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ElecEng\ResearchProjects\DWAllsopp\RC-EE1034-LightFutur\Ionut\Wulff\J Nanophotonics\DATA SET\remeasure_24Jan\"/>
    </mc:Choice>
  </mc:AlternateContent>
  <bookViews>
    <workbookView xWindow="0" yWindow="0" windowWidth="12450" windowHeight="6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" l="1"/>
  <c r="D90" i="1"/>
  <c r="C90" i="1"/>
  <c r="B90" i="1"/>
</calcChain>
</file>

<file path=xl/sharedStrings.xml><?xml version="1.0" encoding="utf-8"?>
<sst xmlns="http://schemas.openxmlformats.org/spreadsheetml/2006/main" count="12" uniqueCount="12">
  <si>
    <t>\\campus\files\ElecEng\ResearchProjects\DWAllsopp\RC-EE1034-LightFutur\Ionut\SEM shares\2um pitch\15-09-25 Sept remeasure\3875_gan_6x_25s.bmp</t>
  </si>
  <si>
    <t>24/01/2016</t>
  </si>
  <si>
    <t>Object #</t>
  </si>
  <si>
    <t>Area Calibrated</t>
  </si>
  <si>
    <t>Waddel Disk Diameter Calibrated</t>
  </si>
  <si>
    <t>Image Area Calibrated</t>
  </si>
  <si>
    <t>Max Feret Diameter Orientation Calibrated</t>
  </si>
  <si>
    <t>% Area/Image Area Calibrated</t>
  </si>
  <si>
    <t>sum area</t>
  </si>
  <si>
    <t>average diam[nm]</t>
  </si>
  <si>
    <t>fill %</t>
  </si>
  <si>
    <t>stddev[nm]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</si>
</sst>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topLeftCell="A73" workbookViewId="0">
      <selection activeCell="C93" sqref="C93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s="1">
        <v>0.81251157407407415</v>
      </c>
    </row>
    <row r="2" spans="1:6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</row>
    <row r="3" spans="1:6" x14ac:dyDescent="0.25">
      <c r="A3">
        <v>1</v>
      </c>
      <c r="B3">
        <v>0.76382000000000005</v>
      </c>
      <c r="C3">
        <v>0.98616999999999999</v>
      </c>
      <c r="D3">
        <v>341.33337</v>
      </c>
      <c r="E3">
        <v>133.38191</v>
      </c>
      <c r="F3">
        <v>0.22378000000000001</v>
      </c>
    </row>
    <row r="4" spans="1:6" x14ac:dyDescent="0.25">
      <c r="A4">
        <v>2</v>
      </c>
      <c r="B4">
        <v>0.80471999999999999</v>
      </c>
      <c r="C4">
        <v>1.01223</v>
      </c>
      <c r="D4">
        <v>341.33337</v>
      </c>
      <c r="E4">
        <v>74.475890000000007</v>
      </c>
      <c r="F4">
        <v>0.23576</v>
      </c>
    </row>
    <row r="5" spans="1:6" x14ac:dyDescent="0.25">
      <c r="A5">
        <v>3</v>
      </c>
      <c r="B5">
        <v>0.78646000000000005</v>
      </c>
      <c r="C5">
        <v>1.0006699999999999</v>
      </c>
      <c r="D5">
        <v>341.33337</v>
      </c>
      <c r="E5">
        <v>136.27303000000001</v>
      </c>
      <c r="F5">
        <v>0.23041</v>
      </c>
    </row>
    <row r="6" spans="1:6" x14ac:dyDescent="0.25">
      <c r="A6">
        <v>4</v>
      </c>
      <c r="B6">
        <v>0.80174000000000001</v>
      </c>
      <c r="C6">
        <v>1.0103500000000001</v>
      </c>
      <c r="D6">
        <v>341.33337</v>
      </c>
      <c r="E6">
        <v>148.42184</v>
      </c>
      <c r="F6">
        <v>0.23488000000000001</v>
      </c>
    </row>
    <row r="7" spans="1:6" x14ac:dyDescent="0.25">
      <c r="A7">
        <v>5</v>
      </c>
      <c r="B7">
        <v>0.78285000000000005</v>
      </c>
      <c r="C7">
        <v>0.99836999999999998</v>
      </c>
      <c r="D7">
        <v>341.33337</v>
      </c>
      <c r="E7">
        <v>70.709950000000006</v>
      </c>
      <c r="F7">
        <v>0.22935</v>
      </c>
    </row>
    <row r="8" spans="1:6" x14ac:dyDescent="0.25">
      <c r="A8">
        <v>6</v>
      </c>
      <c r="B8">
        <v>0.77847</v>
      </c>
      <c r="C8">
        <v>0.99558000000000002</v>
      </c>
      <c r="D8">
        <v>341.33337</v>
      </c>
      <c r="E8">
        <v>74.864159999999998</v>
      </c>
      <c r="F8">
        <v>0.22806999999999999</v>
      </c>
    </row>
    <row r="9" spans="1:6" x14ac:dyDescent="0.25">
      <c r="A9">
        <v>7</v>
      </c>
      <c r="B9">
        <v>0.79208000000000001</v>
      </c>
      <c r="C9">
        <v>1.0042500000000001</v>
      </c>
      <c r="D9">
        <v>341.33337</v>
      </c>
      <c r="E9">
        <v>72.135140000000007</v>
      </c>
      <c r="F9">
        <v>0.23205999999999999</v>
      </c>
    </row>
    <row r="10" spans="1:6" x14ac:dyDescent="0.25">
      <c r="A10">
        <v>8</v>
      </c>
      <c r="B10">
        <v>0.78020999999999996</v>
      </c>
      <c r="C10">
        <v>0.99668999999999996</v>
      </c>
      <c r="D10">
        <v>341.33337</v>
      </c>
      <c r="E10">
        <v>69.125349999999997</v>
      </c>
      <c r="F10">
        <v>0.22858000000000001</v>
      </c>
    </row>
    <row r="11" spans="1:6" x14ac:dyDescent="0.25">
      <c r="A11">
        <v>9</v>
      </c>
      <c r="B11">
        <v>0.81006999999999996</v>
      </c>
      <c r="C11">
        <v>1.0155799999999999</v>
      </c>
      <c r="D11">
        <v>341.33337</v>
      </c>
      <c r="E11">
        <v>157.78817000000001</v>
      </c>
      <c r="F11">
        <v>0.23733000000000001</v>
      </c>
    </row>
    <row r="12" spans="1:6" x14ac:dyDescent="0.25">
      <c r="A12">
        <v>10</v>
      </c>
      <c r="B12">
        <v>0.78319000000000005</v>
      </c>
      <c r="C12">
        <v>0.99860000000000004</v>
      </c>
      <c r="D12">
        <v>341.33337</v>
      </c>
      <c r="E12">
        <v>131.48345</v>
      </c>
      <c r="F12">
        <v>0.22944999999999999</v>
      </c>
    </row>
    <row r="13" spans="1:6" x14ac:dyDescent="0.25">
      <c r="A13">
        <v>11</v>
      </c>
      <c r="B13">
        <v>0.81020999999999999</v>
      </c>
      <c r="C13">
        <v>1.0156700000000001</v>
      </c>
      <c r="D13">
        <v>341.33337</v>
      </c>
      <c r="E13">
        <v>30.51024</v>
      </c>
      <c r="F13">
        <v>0.23737</v>
      </c>
    </row>
    <row r="14" spans="1:6" x14ac:dyDescent="0.25">
      <c r="A14">
        <v>12</v>
      </c>
      <c r="B14">
        <v>0.81159999999999999</v>
      </c>
      <c r="C14">
        <v>1.01654</v>
      </c>
      <c r="D14">
        <v>341.33337</v>
      </c>
      <c r="E14">
        <v>74.357749999999996</v>
      </c>
      <c r="F14">
        <v>0.23777000000000001</v>
      </c>
    </row>
    <row r="15" spans="1:6" x14ac:dyDescent="0.25">
      <c r="A15">
        <v>13</v>
      </c>
      <c r="B15">
        <v>0.77707999999999999</v>
      </c>
      <c r="C15">
        <v>0.99468999999999996</v>
      </c>
      <c r="D15">
        <v>341.33337</v>
      </c>
      <c r="E15">
        <v>26.767510000000001</v>
      </c>
      <c r="F15">
        <v>0.22766</v>
      </c>
    </row>
    <row r="16" spans="1:6" x14ac:dyDescent="0.25">
      <c r="A16">
        <v>14</v>
      </c>
      <c r="B16">
        <v>0.75438000000000005</v>
      </c>
      <c r="C16">
        <v>0.98004999999999998</v>
      </c>
      <c r="D16">
        <v>341.33337</v>
      </c>
      <c r="E16">
        <v>67.100129999999993</v>
      </c>
      <c r="F16">
        <v>0.22101000000000001</v>
      </c>
    </row>
    <row r="17" spans="1:6" x14ac:dyDescent="0.25">
      <c r="A17">
        <v>15</v>
      </c>
      <c r="B17">
        <v>0.82396000000000003</v>
      </c>
      <c r="C17">
        <v>1.0242500000000001</v>
      </c>
      <c r="D17">
        <v>341.33337</v>
      </c>
      <c r="E17">
        <v>13.822050000000001</v>
      </c>
      <c r="F17">
        <v>0.24138999999999999</v>
      </c>
    </row>
    <row r="18" spans="1:6" x14ac:dyDescent="0.25">
      <c r="A18">
        <v>16</v>
      </c>
      <c r="B18">
        <v>0.77681</v>
      </c>
      <c r="C18">
        <v>0.99451000000000001</v>
      </c>
      <c r="D18">
        <v>341.33337</v>
      </c>
      <c r="E18">
        <v>128.65980999999999</v>
      </c>
      <c r="F18">
        <v>0.22758</v>
      </c>
    </row>
    <row r="19" spans="1:6" x14ac:dyDescent="0.25">
      <c r="A19">
        <v>17</v>
      </c>
      <c r="B19">
        <v>0.81174000000000002</v>
      </c>
      <c r="C19">
        <v>1.0166299999999999</v>
      </c>
      <c r="D19">
        <v>341.33337</v>
      </c>
      <c r="E19">
        <v>154.6326</v>
      </c>
      <c r="F19">
        <v>0.23780999999999999</v>
      </c>
    </row>
    <row r="20" spans="1:6" x14ac:dyDescent="0.25">
      <c r="A20">
        <v>18</v>
      </c>
      <c r="B20">
        <v>0.77097000000000004</v>
      </c>
      <c r="C20">
        <v>0.99077000000000004</v>
      </c>
      <c r="D20">
        <v>341.33337</v>
      </c>
      <c r="E20">
        <v>32.54175</v>
      </c>
      <c r="F20">
        <v>0.22586999999999999</v>
      </c>
    </row>
    <row r="21" spans="1:6" x14ac:dyDescent="0.25">
      <c r="A21">
        <v>19</v>
      </c>
      <c r="B21">
        <v>0.78590000000000004</v>
      </c>
      <c r="C21">
        <v>1.0003200000000001</v>
      </c>
      <c r="D21">
        <v>341.33337</v>
      </c>
      <c r="E21">
        <v>133.06941</v>
      </c>
      <c r="F21">
        <v>0.23024</v>
      </c>
    </row>
    <row r="22" spans="1:6" x14ac:dyDescent="0.25">
      <c r="A22">
        <v>20</v>
      </c>
      <c r="B22">
        <v>0.79069</v>
      </c>
      <c r="C22">
        <v>1.0033700000000001</v>
      </c>
      <c r="D22">
        <v>341.33337</v>
      </c>
      <c r="E22">
        <v>32.816339999999997</v>
      </c>
      <c r="F22">
        <v>0.23164999999999999</v>
      </c>
    </row>
    <row r="23" spans="1:6" x14ac:dyDescent="0.25">
      <c r="A23">
        <v>21</v>
      </c>
      <c r="B23">
        <v>0.77825999999999995</v>
      </c>
      <c r="C23">
        <v>0.99544999999999995</v>
      </c>
      <c r="D23">
        <v>341.33337</v>
      </c>
      <c r="E23">
        <v>135.32007999999999</v>
      </c>
      <c r="F23">
        <v>0.22800999999999999</v>
      </c>
    </row>
    <row r="24" spans="1:6" x14ac:dyDescent="0.25">
      <c r="A24">
        <v>22</v>
      </c>
      <c r="B24">
        <v>0.75305999999999995</v>
      </c>
      <c r="C24">
        <v>0.97919</v>
      </c>
      <c r="D24">
        <v>341.33337</v>
      </c>
      <c r="E24">
        <v>86.338059999999999</v>
      </c>
      <c r="F24">
        <v>0.22062000000000001</v>
      </c>
    </row>
    <row r="25" spans="1:6" x14ac:dyDescent="0.25">
      <c r="A25">
        <v>23</v>
      </c>
      <c r="B25">
        <v>0.79117999999999999</v>
      </c>
      <c r="C25">
        <v>1.0036700000000001</v>
      </c>
      <c r="D25">
        <v>341.33337</v>
      </c>
      <c r="E25">
        <v>73.128569999999996</v>
      </c>
      <c r="F25">
        <v>0.23179</v>
      </c>
    </row>
    <row r="26" spans="1:6" x14ac:dyDescent="0.25">
      <c r="A26">
        <v>24</v>
      </c>
      <c r="B26">
        <v>0.81513999999999998</v>
      </c>
      <c r="C26">
        <v>1.0187600000000001</v>
      </c>
      <c r="D26">
        <v>341.33337</v>
      </c>
      <c r="E26">
        <v>72.831829999999997</v>
      </c>
      <c r="F26">
        <v>0.23880999999999999</v>
      </c>
    </row>
    <row r="27" spans="1:6" x14ac:dyDescent="0.25">
      <c r="A27">
        <v>25</v>
      </c>
      <c r="B27">
        <v>0.80313000000000001</v>
      </c>
      <c r="C27">
        <v>1.01122</v>
      </c>
      <c r="D27">
        <v>341.33337</v>
      </c>
      <c r="E27">
        <v>131.18593000000001</v>
      </c>
      <c r="F27">
        <v>0.23529</v>
      </c>
    </row>
    <row r="28" spans="1:6" x14ac:dyDescent="0.25">
      <c r="A28">
        <v>26</v>
      </c>
      <c r="B28">
        <v>0.74839999999999995</v>
      </c>
      <c r="C28">
        <v>0.97616000000000003</v>
      </c>
      <c r="D28">
        <v>341.33337</v>
      </c>
      <c r="E28">
        <v>137.26474999999999</v>
      </c>
      <c r="F28">
        <v>0.21926000000000001</v>
      </c>
    </row>
    <row r="29" spans="1:6" x14ac:dyDescent="0.25">
      <c r="A29">
        <v>27</v>
      </c>
      <c r="B29">
        <v>0.80042000000000002</v>
      </c>
      <c r="C29">
        <v>1.00952</v>
      </c>
      <c r="D29">
        <v>341.33337</v>
      </c>
      <c r="E29">
        <v>71.707220000000007</v>
      </c>
      <c r="F29">
        <v>0.23449999999999999</v>
      </c>
    </row>
    <row r="30" spans="1:6" x14ac:dyDescent="0.25">
      <c r="A30">
        <v>28</v>
      </c>
      <c r="B30">
        <v>0.75104000000000004</v>
      </c>
      <c r="C30">
        <v>0.97787999999999997</v>
      </c>
      <c r="D30">
        <v>341.33337</v>
      </c>
      <c r="E30">
        <v>86.768990000000002</v>
      </c>
      <c r="F30">
        <v>0.22003</v>
      </c>
    </row>
    <row r="31" spans="1:6" x14ac:dyDescent="0.25">
      <c r="A31">
        <v>29</v>
      </c>
      <c r="B31">
        <v>0.78603999999999996</v>
      </c>
      <c r="C31">
        <v>1.00041</v>
      </c>
      <c r="D31">
        <v>341.33337</v>
      </c>
      <c r="E31">
        <v>131.14320000000001</v>
      </c>
      <c r="F31">
        <v>0.23028999999999999</v>
      </c>
    </row>
    <row r="32" spans="1:6" x14ac:dyDescent="0.25">
      <c r="A32">
        <v>30</v>
      </c>
      <c r="B32">
        <v>0.79249999999999998</v>
      </c>
      <c r="C32">
        <v>1.00451</v>
      </c>
      <c r="D32">
        <v>341.33337</v>
      </c>
      <c r="E32">
        <v>150.64224999999999</v>
      </c>
      <c r="F32">
        <v>0.23218</v>
      </c>
    </row>
    <row r="33" spans="1:6" x14ac:dyDescent="0.25">
      <c r="A33">
        <v>31</v>
      </c>
      <c r="B33">
        <v>0.74819000000000002</v>
      </c>
      <c r="C33">
        <v>0.97602999999999995</v>
      </c>
      <c r="D33">
        <v>341.33337</v>
      </c>
      <c r="E33">
        <v>82.130920000000003</v>
      </c>
      <c r="F33">
        <v>0.21920000000000001</v>
      </c>
    </row>
    <row r="34" spans="1:6" x14ac:dyDescent="0.25">
      <c r="A34">
        <v>32</v>
      </c>
      <c r="B34">
        <v>0.79507000000000005</v>
      </c>
      <c r="C34">
        <v>1.00614</v>
      </c>
      <c r="D34">
        <v>341.33337</v>
      </c>
      <c r="E34">
        <v>88.646810000000002</v>
      </c>
      <c r="F34">
        <v>0.23293</v>
      </c>
    </row>
    <row r="35" spans="1:6" x14ac:dyDescent="0.25">
      <c r="A35">
        <v>33</v>
      </c>
      <c r="B35">
        <v>0.78103999999999996</v>
      </c>
      <c r="C35">
        <v>0.99722</v>
      </c>
      <c r="D35">
        <v>341.33337</v>
      </c>
      <c r="E35">
        <v>76.399460000000005</v>
      </c>
      <c r="F35">
        <v>0.22882</v>
      </c>
    </row>
    <row r="36" spans="1:6" x14ac:dyDescent="0.25">
      <c r="A36">
        <v>34</v>
      </c>
      <c r="B36">
        <v>0.79535</v>
      </c>
      <c r="C36">
        <v>1.00631</v>
      </c>
      <c r="D36">
        <v>341.33337</v>
      </c>
      <c r="E36">
        <v>73.217359999999999</v>
      </c>
      <c r="F36">
        <v>0.23300999999999999</v>
      </c>
    </row>
    <row r="37" spans="1:6" x14ac:dyDescent="0.25">
      <c r="A37">
        <v>35</v>
      </c>
      <c r="B37">
        <v>0.75207999999999997</v>
      </c>
      <c r="C37">
        <v>0.97855999999999999</v>
      </c>
      <c r="D37">
        <v>341.33337</v>
      </c>
      <c r="E37">
        <v>73.739800000000002</v>
      </c>
      <c r="F37">
        <v>0.22034000000000001</v>
      </c>
    </row>
    <row r="38" spans="1:6" x14ac:dyDescent="0.25">
      <c r="A38">
        <v>36</v>
      </c>
      <c r="B38">
        <v>0.80979000000000001</v>
      </c>
      <c r="C38">
        <v>1.0154099999999999</v>
      </c>
      <c r="D38">
        <v>341.33337</v>
      </c>
      <c r="E38">
        <v>13.06155</v>
      </c>
      <c r="F38">
        <v>0.23724000000000001</v>
      </c>
    </row>
    <row r="39" spans="1:6" x14ac:dyDescent="0.25">
      <c r="A39">
        <v>37</v>
      </c>
      <c r="B39">
        <v>0.76263999999999998</v>
      </c>
      <c r="C39">
        <v>0.98540000000000005</v>
      </c>
      <c r="D39">
        <v>341.33337</v>
      </c>
      <c r="E39">
        <v>73.559619999999995</v>
      </c>
      <c r="F39">
        <v>0.22342999999999999</v>
      </c>
    </row>
    <row r="40" spans="1:6" x14ac:dyDescent="0.25">
      <c r="A40">
        <v>38</v>
      </c>
      <c r="B40">
        <v>0.79979</v>
      </c>
      <c r="C40">
        <v>1.00912</v>
      </c>
      <c r="D40">
        <v>341.33337</v>
      </c>
      <c r="E40">
        <v>150.42215999999999</v>
      </c>
      <c r="F40">
        <v>0.23430999999999999</v>
      </c>
    </row>
    <row r="41" spans="1:6" x14ac:dyDescent="0.25">
      <c r="A41">
        <v>39</v>
      </c>
      <c r="B41">
        <v>0.77451000000000003</v>
      </c>
      <c r="C41">
        <v>0.99304999999999999</v>
      </c>
      <c r="D41">
        <v>341.33337</v>
      </c>
      <c r="E41">
        <v>76.184970000000007</v>
      </c>
      <c r="F41">
        <v>0.22691</v>
      </c>
    </row>
    <row r="42" spans="1:6" x14ac:dyDescent="0.25">
      <c r="A42">
        <v>40</v>
      </c>
      <c r="B42">
        <v>0.80818999999999996</v>
      </c>
      <c r="C42">
        <v>1.01441</v>
      </c>
      <c r="D42">
        <v>341.33337</v>
      </c>
      <c r="E42">
        <v>128.72891999999999</v>
      </c>
      <c r="F42">
        <v>0.23677999999999999</v>
      </c>
    </row>
    <row r="43" spans="1:6" x14ac:dyDescent="0.25">
      <c r="A43">
        <v>41</v>
      </c>
      <c r="B43">
        <v>0.77444000000000002</v>
      </c>
      <c r="C43">
        <v>0.99299999999999999</v>
      </c>
      <c r="D43">
        <v>341.33337</v>
      </c>
      <c r="E43">
        <v>130.79938000000001</v>
      </c>
      <c r="F43">
        <v>0.22689000000000001</v>
      </c>
    </row>
    <row r="44" spans="1:6" x14ac:dyDescent="0.25">
      <c r="A44">
        <v>42</v>
      </c>
      <c r="B44">
        <v>0.77895999999999999</v>
      </c>
      <c r="C44">
        <v>0.99589000000000005</v>
      </c>
      <c r="D44">
        <v>341.33337</v>
      </c>
      <c r="E44">
        <v>73.128569999999996</v>
      </c>
      <c r="F44">
        <v>0.22821</v>
      </c>
    </row>
    <row r="45" spans="1:6" x14ac:dyDescent="0.25">
      <c r="A45">
        <v>43</v>
      </c>
      <c r="B45">
        <v>0.82138999999999995</v>
      </c>
      <c r="C45">
        <v>1.0226599999999999</v>
      </c>
      <c r="D45">
        <v>341.33337</v>
      </c>
      <c r="E45">
        <v>91.735699999999994</v>
      </c>
      <c r="F45">
        <v>0.24063999999999999</v>
      </c>
    </row>
    <row r="46" spans="1:6" x14ac:dyDescent="0.25">
      <c r="A46">
        <v>44</v>
      </c>
      <c r="B46">
        <v>0.79152999999999996</v>
      </c>
      <c r="C46">
        <v>1.0038899999999999</v>
      </c>
      <c r="D46">
        <v>341.33337</v>
      </c>
      <c r="E46">
        <v>74.981639999999999</v>
      </c>
      <c r="F46">
        <v>0.23189000000000001</v>
      </c>
    </row>
    <row r="47" spans="1:6" x14ac:dyDescent="0.25">
      <c r="A47">
        <v>45</v>
      </c>
      <c r="B47">
        <v>0.76826000000000005</v>
      </c>
      <c r="C47">
        <v>0.98902999999999996</v>
      </c>
      <c r="D47">
        <v>341.33337</v>
      </c>
      <c r="E47">
        <v>66.86054</v>
      </c>
      <c r="F47">
        <v>0.22508</v>
      </c>
    </row>
    <row r="48" spans="1:6" x14ac:dyDescent="0.25">
      <c r="A48">
        <v>46</v>
      </c>
      <c r="B48">
        <v>0.80618000000000001</v>
      </c>
      <c r="C48">
        <v>1.0131399999999999</v>
      </c>
      <c r="D48">
        <v>341.33337</v>
      </c>
      <c r="E48">
        <v>70.584530000000001</v>
      </c>
      <c r="F48">
        <v>0.23619000000000001</v>
      </c>
    </row>
    <row r="49" spans="1:6" x14ac:dyDescent="0.25">
      <c r="A49">
        <v>47</v>
      </c>
      <c r="B49">
        <v>0.74368000000000001</v>
      </c>
      <c r="C49">
        <v>0.97307999999999995</v>
      </c>
      <c r="D49">
        <v>341.33337</v>
      </c>
      <c r="E49">
        <v>76.414010000000005</v>
      </c>
      <c r="F49">
        <v>0.21787999999999999</v>
      </c>
    </row>
    <row r="50" spans="1:6" x14ac:dyDescent="0.25">
      <c r="A50">
        <v>48</v>
      </c>
      <c r="B50">
        <v>0.77944000000000002</v>
      </c>
      <c r="C50">
        <v>0.99619999999999997</v>
      </c>
      <c r="D50">
        <v>341.33337</v>
      </c>
      <c r="E50">
        <v>75.854200000000006</v>
      </c>
      <c r="F50">
        <v>0.22835</v>
      </c>
    </row>
    <row r="51" spans="1:6" x14ac:dyDescent="0.25">
      <c r="A51">
        <v>49</v>
      </c>
      <c r="B51">
        <v>0.80062999999999995</v>
      </c>
      <c r="C51">
        <v>1.0096499999999999</v>
      </c>
      <c r="D51">
        <v>341.33337</v>
      </c>
      <c r="E51">
        <v>75.097350000000006</v>
      </c>
      <c r="F51">
        <v>0.23455999999999999</v>
      </c>
    </row>
    <row r="52" spans="1:6" x14ac:dyDescent="0.25">
      <c r="A52">
        <v>50</v>
      </c>
      <c r="B52">
        <v>0.75485999999999998</v>
      </c>
      <c r="C52">
        <v>0.98036999999999996</v>
      </c>
      <c r="D52">
        <v>341.33337</v>
      </c>
      <c r="E52">
        <v>84.930580000000006</v>
      </c>
      <c r="F52">
        <v>0.22115000000000001</v>
      </c>
    </row>
    <row r="53" spans="1:6" x14ac:dyDescent="0.25">
      <c r="A53">
        <v>51</v>
      </c>
      <c r="B53">
        <v>0.77819000000000005</v>
      </c>
      <c r="C53">
        <v>0.99539999999999995</v>
      </c>
      <c r="D53">
        <v>341.33337</v>
      </c>
      <c r="E53">
        <v>145.67894999999999</v>
      </c>
      <c r="F53">
        <v>0.22799</v>
      </c>
    </row>
    <row r="54" spans="1:6" x14ac:dyDescent="0.25">
      <c r="A54">
        <v>52</v>
      </c>
      <c r="B54">
        <v>0.77346999999999999</v>
      </c>
      <c r="C54">
        <v>0.99238000000000004</v>
      </c>
      <c r="D54">
        <v>341.33337</v>
      </c>
      <c r="E54">
        <v>76.184970000000007</v>
      </c>
      <c r="F54">
        <v>0.2266</v>
      </c>
    </row>
    <row r="55" spans="1:6" x14ac:dyDescent="0.25">
      <c r="A55">
        <v>53</v>
      </c>
      <c r="B55">
        <v>0.75200999999999996</v>
      </c>
      <c r="C55">
        <v>0.97851999999999995</v>
      </c>
      <c r="D55">
        <v>341.33337</v>
      </c>
      <c r="E55">
        <v>73.867159999999998</v>
      </c>
      <c r="F55">
        <v>0.22031999999999999</v>
      </c>
    </row>
    <row r="56" spans="1:6" x14ac:dyDescent="0.25">
      <c r="A56">
        <v>54</v>
      </c>
      <c r="B56">
        <v>0.77563000000000004</v>
      </c>
      <c r="C56">
        <v>0.99375999999999998</v>
      </c>
      <c r="D56">
        <v>341.33337</v>
      </c>
      <c r="E56">
        <v>28.61046</v>
      </c>
      <c r="F56">
        <v>0.22722999999999999</v>
      </c>
    </row>
    <row r="57" spans="1:6" x14ac:dyDescent="0.25">
      <c r="A57">
        <v>55</v>
      </c>
      <c r="B57">
        <v>0.78027999999999997</v>
      </c>
      <c r="C57">
        <v>0.99673</v>
      </c>
      <c r="D57">
        <v>341.33337</v>
      </c>
      <c r="E57">
        <v>86.820170000000005</v>
      </c>
      <c r="F57">
        <v>0.2286</v>
      </c>
    </row>
    <row r="58" spans="1:6" x14ac:dyDescent="0.25">
      <c r="A58">
        <v>56</v>
      </c>
      <c r="B58">
        <v>0.79507000000000005</v>
      </c>
      <c r="C58">
        <v>1.00614</v>
      </c>
      <c r="D58">
        <v>341.33337</v>
      </c>
      <c r="E58">
        <v>94.467160000000007</v>
      </c>
      <c r="F58">
        <v>0.23293</v>
      </c>
    </row>
    <row r="59" spans="1:6" x14ac:dyDescent="0.25">
      <c r="A59">
        <v>57</v>
      </c>
      <c r="B59">
        <v>0.74514000000000002</v>
      </c>
      <c r="C59">
        <v>0.97402999999999995</v>
      </c>
      <c r="D59">
        <v>341.33337</v>
      </c>
      <c r="E59">
        <v>75.963759999999994</v>
      </c>
      <c r="F59">
        <v>0.21829999999999999</v>
      </c>
    </row>
    <row r="60" spans="1:6" x14ac:dyDescent="0.25">
      <c r="A60">
        <v>58</v>
      </c>
      <c r="B60">
        <v>0.77910000000000001</v>
      </c>
      <c r="C60">
        <v>0.99597999999999998</v>
      </c>
      <c r="D60">
        <v>341.33337</v>
      </c>
      <c r="E60">
        <v>72.565129999999996</v>
      </c>
      <c r="F60">
        <v>0.22825000000000001</v>
      </c>
    </row>
    <row r="61" spans="1:6" x14ac:dyDescent="0.25">
      <c r="A61">
        <v>59</v>
      </c>
      <c r="B61">
        <v>0.80042000000000002</v>
      </c>
      <c r="C61">
        <v>1.00952</v>
      </c>
      <c r="D61">
        <v>341.33337</v>
      </c>
      <c r="E61">
        <v>75.097350000000006</v>
      </c>
      <c r="F61">
        <v>0.23449999999999999</v>
      </c>
    </row>
    <row r="62" spans="1:6" x14ac:dyDescent="0.25">
      <c r="A62">
        <v>60</v>
      </c>
      <c r="B62">
        <v>0.78042</v>
      </c>
      <c r="C62">
        <v>0.99682000000000004</v>
      </c>
      <c r="D62">
        <v>341.33337</v>
      </c>
      <c r="E62">
        <v>70.709950000000006</v>
      </c>
      <c r="F62">
        <v>0.22864000000000001</v>
      </c>
    </row>
    <row r="63" spans="1:6" x14ac:dyDescent="0.25">
      <c r="A63">
        <v>61</v>
      </c>
      <c r="B63">
        <v>0.77659999999999996</v>
      </c>
      <c r="C63">
        <v>0.99438000000000004</v>
      </c>
      <c r="D63">
        <v>341.33337</v>
      </c>
      <c r="E63">
        <v>148.04189</v>
      </c>
      <c r="F63">
        <v>0.22752</v>
      </c>
    </row>
    <row r="64" spans="1:6" x14ac:dyDescent="0.25">
      <c r="A64">
        <v>62</v>
      </c>
      <c r="B64">
        <v>0.77917000000000003</v>
      </c>
      <c r="C64">
        <v>0.99602999999999997</v>
      </c>
      <c r="D64">
        <v>341.33337</v>
      </c>
      <c r="E64">
        <v>84.516409999999993</v>
      </c>
      <c r="F64">
        <v>0.22827</v>
      </c>
    </row>
    <row r="65" spans="1:6" x14ac:dyDescent="0.25">
      <c r="A65">
        <v>63</v>
      </c>
      <c r="B65">
        <v>0.75985999999999998</v>
      </c>
      <c r="C65">
        <v>0.98360999999999998</v>
      </c>
      <c r="D65">
        <v>341.33337</v>
      </c>
      <c r="E65">
        <v>67.943569999999994</v>
      </c>
      <c r="F65">
        <v>0.22262000000000001</v>
      </c>
    </row>
    <row r="66" spans="1:6" x14ac:dyDescent="0.25">
      <c r="A66">
        <v>64</v>
      </c>
      <c r="B66">
        <v>0.77917000000000003</v>
      </c>
      <c r="C66">
        <v>0.99602999999999997</v>
      </c>
      <c r="D66">
        <v>341.33337</v>
      </c>
      <c r="E66">
        <v>91.804000000000002</v>
      </c>
      <c r="F66">
        <v>0.22827</v>
      </c>
    </row>
    <row r="67" spans="1:6" x14ac:dyDescent="0.25">
      <c r="A67">
        <v>65</v>
      </c>
      <c r="B67">
        <v>0.80784999999999996</v>
      </c>
      <c r="C67">
        <v>1.0141899999999999</v>
      </c>
      <c r="D67">
        <v>341.33337</v>
      </c>
      <c r="E67">
        <v>141.61798999999999</v>
      </c>
      <c r="F67">
        <v>0.23666999999999999</v>
      </c>
    </row>
    <row r="68" spans="1:6" x14ac:dyDescent="0.25">
      <c r="A68">
        <v>66</v>
      </c>
      <c r="B68">
        <v>0.82645999999999997</v>
      </c>
      <c r="C68">
        <v>1.0258100000000001</v>
      </c>
      <c r="D68">
        <v>341.33337</v>
      </c>
      <c r="E68">
        <v>72.831829999999997</v>
      </c>
      <c r="F68">
        <v>0.24213000000000001</v>
      </c>
    </row>
    <row r="69" spans="1:6" x14ac:dyDescent="0.25">
      <c r="A69">
        <v>67</v>
      </c>
      <c r="B69">
        <v>0.76200999999999997</v>
      </c>
      <c r="C69">
        <v>0.98499999999999999</v>
      </c>
      <c r="D69">
        <v>341.33337</v>
      </c>
      <c r="E69">
        <v>76.075230000000005</v>
      </c>
      <c r="F69">
        <v>0.22325</v>
      </c>
    </row>
    <row r="70" spans="1:6" x14ac:dyDescent="0.25">
      <c r="A70">
        <v>68</v>
      </c>
      <c r="B70">
        <v>0.74229000000000001</v>
      </c>
      <c r="C70">
        <v>0.97216999999999998</v>
      </c>
      <c r="D70">
        <v>341.33337</v>
      </c>
      <c r="E70">
        <v>74.054599999999994</v>
      </c>
      <c r="F70">
        <v>0.21747</v>
      </c>
    </row>
    <row r="71" spans="1:6" x14ac:dyDescent="0.25">
      <c r="A71">
        <v>69</v>
      </c>
      <c r="B71">
        <v>0.79271000000000003</v>
      </c>
      <c r="C71">
        <v>1.00464</v>
      </c>
      <c r="D71">
        <v>341.33337</v>
      </c>
      <c r="E71">
        <v>73.992599999999996</v>
      </c>
      <c r="F71">
        <v>0.23224</v>
      </c>
    </row>
    <row r="72" spans="1:6" x14ac:dyDescent="0.25">
      <c r="A72">
        <v>70</v>
      </c>
      <c r="B72">
        <v>0.76021000000000005</v>
      </c>
      <c r="C72">
        <v>0.98382999999999998</v>
      </c>
      <c r="D72">
        <v>341.33337</v>
      </c>
      <c r="E72">
        <v>92.748090000000005</v>
      </c>
      <c r="F72">
        <v>0.22272</v>
      </c>
    </row>
    <row r="73" spans="1:6" x14ac:dyDescent="0.25">
      <c r="A73">
        <v>71</v>
      </c>
      <c r="B73">
        <v>0.78229000000000004</v>
      </c>
      <c r="C73">
        <v>0.99802000000000002</v>
      </c>
      <c r="D73">
        <v>341.33337</v>
      </c>
      <c r="E73">
        <v>136.90915000000001</v>
      </c>
      <c r="F73">
        <v>0.22919</v>
      </c>
    </row>
    <row r="74" spans="1:6" x14ac:dyDescent="0.25">
      <c r="A74">
        <v>72</v>
      </c>
      <c r="B74">
        <v>0.76271</v>
      </c>
      <c r="C74">
        <v>0.98545000000000005</v>
      </c>
      <c r="D74">
        <v>341.33337</v>
      </c>
      <c r="E74">
        <v>23.916250000000002</v>
      </c>
      <c r="F74">
        <v>0.22345000000000001</v>
      </c>
    </row>
    <row r="75" spans="1:6" x14ac:dyDescent="0.25">
      <c r="A75">
        <v>73</v>
      </c>
      <c r="B75">
        <v>0.80291999999999997</v>
      </c>
      <c r="C75">
        <v>1.01109</v>
      </c>
      <c r="D75">
        <v>341.33337</v>
      </c>
      <c r="E75">
        <v>31.345210000000002</v>
      </c>
      <c r="F75">
        <v>0.23522999999999999</v>
      </c>
    </row>
    <row r="76" spans="1:6" x14ac:dyDescent="0.25">
      <c r="A76">
        <v>74</v>
      </c>
      <c r="B76">
        <v>0.76707999999999998</v>
      </c>
      <c r="C76">
        <v>0.98826999999999998</v>
      </c>
      <c r="D76">
        <v>341.33337</v>
      </c>
      <c r="E76">
        <v>27.992049999999999</v>
      </c>
      <c r="F76">
        <v>0.22473000000000001</v>
      </c>
    </row>
    <row r="77" spans="1:6" x14ac:dyDescent="0.25">
      <c r="A77">
        <v>75</v>
      </c>
      <c r="B77">
        <v>0.83992999999999995</v>
      </c>
      <c r="C77">
        <v>1.03413</v>
      </c>
      <c r="D77">
        <v>341.33337</v>
      </c>
      <c r="E77">
        <v>73.090729999999994</v>
      </c>
      <c r="F77">
        <v>0.24607000000000001</v>
      </c>
    </row>
    <row r="78" spans="1:6" x14ac:dyDescent="0.25">
      <c r="A78">
        <v>76</v>
      </c>
      <c r="B78">
        <v>0.78437999999999997</v>
      </c>
      <c r="C78">
        <v>0.99934999999999996</v>
      </c>
      <c r="D78">
        <v>341.33337</v>
      </c>
      <c r="E78">
        <v>75.529709999999994</v>
      </c>
      <c r="F78">
        <v>0.2298</v>
      </c>
    </row>
    <row r="79" spans="1:6" x14ac:dyDescent="0.25">
      <c r="A79">
        <v>77</v>
      </c>
      <c r="B79">
        <v>0.78625</v>
      </c>
      <c r="C79">
        <v>1.00054</v>
      </c>
      <c r="D79">
        <v>341.33337</v>
      </c>
      <c r="E79">
        <v>85.946449999999999</v>
      </c>
      <c r="F79">
        <v>0.23035</v>
      </c>
    </row>
    <row r="80" spans="1:6" x14ac:dyDescent="0.25">
      <c r="A80">
        <v>78</v>
      </c>
      <c r="B80">
        <v>0.79888999999999999</v>
      </c>
      <c r="C80">
        <v>1.0085500000000001</v>
      </c>
      <c r="D80">
        <v>341.33337</v>
      </c>
      <c r="E80">
        <v>86.039689999999993</v>
      </c>
      <c r="F80">
        <v>0.23405000000000001</v>
      </c>
    </row>
    <row r="81" spans="1:6" x14ac:dyDescent="0.25">
      <c r="A81">
        <v>79</v>
      </c>
      <c r="B81">
        <v>0.76520999999999995</v>
      </c>
      <c r="C81">
        <v>0.98706000000000005</v>
      </c>
      <c r="D81">
        <v>341.33337</v>
      </c>
      <c r="E81">
        <v>70.559970000000007</v>
      </c>
      <c r="F81">
        <v>0.22417999999999999</v>
      </c>
    </row>
    <row r="82" spans="1:6" x14ac:dyDescent="0.25">
      <c r="A82">
        <v>80</v>
      </c>
      <c r="B82">
        <v>0.76854</v>
      </c>
      <c r="C82">
        <v>0.98921000000000003</v>
      </c>
      <c r="D82">
        <v>341.33337</v>
      </c>
      <c r="E82">
        <v>73.867159999999998</v>
      </c>
      <c r="F82">
        <v>0.22516</v>
      </c>
    </row>
    <row r="83" spans="1:6" x14ac:dyDescent="0.25">
      <c r="A83">
        <v>81</v>
      </c>
      <c r="B83">
        <v>0.79374999999999996</v>
      </c>
      <c r="C83">
        <v>1.0053000000000001</v>
      </c>
      <c r="D83">
        <v>341.33337</v>
      </c>
      <c r="E83">
        <v>36.422280000000001</v>
      </c>
      <c r="F83">
        <v>0.23254</v>
      </c>
    </row>
    <row r="84" spans="1:6" x14ac:dyDescent="0.25">
      <c r="A84">
        <v>82</v>
      </c>
      <c r="B84">
        <v>0.76888999999999996</v>
      </c>
      <c r="C84">
        <v>0.98943000000000003</v>
      </c>
      <c r="D84">
        <v>341.33337</v>
      </c>
      <c r="E84">
        <v>74.305080000000004</v>
      </c>
      <c r="F84">
        <v>0.22525999999999999</v>
      </c>
    </row>
    <row r="85" spans="1:6" x14ac:dyDescent="0.25">
      <c r="A85">
        <v>83</v>
      </c>
      <c r="B85">
        <v>0.80764000000000002</v>
      </c>
      <c r="C85">
        <v>1.01406</v>
      </c>
      <c r="D85">
        <v>341.33337</v>
      </c>
      <c r="E85">
        <v>70.857730000000004</v>
      </c>
      <c r="F85">
        <v>0.23660999999999999</v>
      </c>
    </row>
    <row r="86" spans="1:6" x14ac:dyDescent="0.25">
      <c r="A86">
        <v>84</v>
      </c>
      <c r="B86">
        <v>0.78125</v>
      </c>
      <c r="C86">
        <v>0.99736000000000002</v>
      </c>
      <c r="D86">
        <v>341.33337</v>
      </c>
      <c r="E86">
        <v>150.19906</v>
      </c>
      <c r="F86">
        <v>0.22888</v>
      </c>
    </row>
    <row r="89" spans="1:6" x14ac:dyDescent="0.25">
      <c r="B89" t="s">
        <v>8</v>
      </c>
      <c r="C89" t="s">
        <v>9</v>
      </c>
      <c r="D89" t="s">
        <v>10</v>
      </c>
    </row>
    <row r="90" spans="1:6" x14ac:dyDescent="0.25">
      <c r="B90">
        <f>SUM(B3:B86)</f>
        <v>65.817930000000018</v>
      </c>
      <c r="C90">
        <f>AVERAGE(C3:C86)*1000</f>
        <v>998.73107142857168</v>
      </c>
      <c r="D90">
        <f>(B90/D86)*100</f>
        <v>19.282594608315037</v>
      </c>
    </row>
    <row r="92" spans="1:6" x14ac:dyDescent="0.25">
      <c r="C92" t="s">
        <v>11</v>
      </c>
    </row>
    <row r="93" spans="1:6" x14ac:dyDescent="0.25">
      <c r="C93">
        <f>_xlfn.STDEV.P(C3:C86)*1000</f>
        <v>13.326578885986532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Ionut Girgel</dc:creator>
  <cp:lastModifiedBy>Ionut Girgel</cp:lastModifiedBy>
  <dcterms:created xsi:type="dcterms:W3CDTF">2016-01-24T19:30:00Z</dcterms:created>
  <dcterms:modified xsi:type="dcterms:W3CDTF">2016-01-25T08:46:33Z</dcterms:modified>
</cp:coreProperties>
</file>