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lecEng\ResearchProjects\DWAllsopp\RC-EE1034-LightFutur\Ionut\Wulff\J Nanophotonics\DATA SET\remeasure_24Jan\"/>
    </mc:Choice>
  </mc:AlternateContent>
  <bookViews>
    <workbookView xWindow="0" yWindow="0" windowWidth="12450" windowHeight="61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  <c r="C93" i="1"/>
  <c r="B90" i="1" l="1"/>
  <c r="D90" i="1" s="1"/>
</calcChain>
</file>

<file path=xl/sharedStrings.xml><?xml version="1.0" encoding="utf-8"?>
<sst xmlns="http://schemas.openxmlformats.org/spreadsheetml/2006/main" count="12" uniqueCount="12">
  <si>
    <t>\\campus\files\ElecEng\ResearchProjects\DWAllsopp\RC-EE1034-LightFutur\Ionut\SEM shares\2um pitch\15-09-25 Sept remeasure\3873_ingan_6x__2nd_25s.bmp</t>
  </si>
  <si>
    <t>24/01/2016</t>
  </si>
  <si>
    <t>Object #</t>
  </si>
  <si>
    <t>Area Calibrated</t>
  </si>
  <si>
    <t>Waddel Disk Diameter Calibrated</t>
  </si>
  <si>
    <t>Image Area Calibrated</t>
  </si>
  <si>
    <t>Max Feret Diameter Orientation Calibrated</t>
  </si>
  <si>
    <t>% Area/Image Area Calibrated</t>
  </si>
  <si>
    <t>sum area</t>
  </si>
  <si>
    <t>average diam[nm]</t>
  </si>
  <si>
    <t>fill %</t>
  </si>
  <si>
    <t>stddev[nm]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</si>
</sst>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abSelected="1" topLeftCell="A75" workbookViewId="0">
      <selection activeCell="I85" sqref="I85"/>
    </sheetView>
  </sheetViews>
  <sheetFormatPr defaultRowHeight="15" x14ac:dyDescent="0.25"/>
  <cols>
    <col min="6" max="6" width="13.42578125" customWidth="1"/>
  </cols>
  <sheetData>
    <row r="1" spans="1:6" x14ac:dyDescent="0.25">
      <c r="A1" t="s">
        <v>0</v>
      </c>
      <c r="B1" t="s">
        <v>1</v>
      </c>
      <c r="C1" s="1">
        <v>0.79896990740740748</v>
      </c>
    </row>
    <row r="2" spans="1:6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</row>
    <row r="3" spans="1:6" x14ac:dyDescent="0.25">
      <c r="A3">
        <v>1</v>
      </c>
      <c r="B3">
        <v>0.94076000000000004</v>
      </c>
      <c r="C3">
        <v>1.0944499999999999</v>
      </c>
      <c r="D3">
        <v>341.33337</v>
      </c>
      <c r="E3">
        <v>129.15108000000001</v>
      </c>
      <c r="F3">
        <v>0.27561000000000002</v>
      </c>
    </row>
    <row r="4" spans="1:6" x14ac:dyDescent="0.25">
      <c r="A4">
        <v>2</v>
      </c>
      <c r="B4">
        <v>0.96292</v>
      </c>
      <c r="C4">
        <v>1.1072599999999999</v>
      </c>
      <c r="D4">
        <v>341.33337</v>
      </c>
      <c r="E4">
        <v>128.91531000000001</v>
      </c>
      <c r="F4">
        <v>0.28210000000000002</v>
      </c>
    </row>
    <row r="5" spans="1:6" x14ac:dyDescent="0.25">
      <c r="A5">
        <v>3</v>
      </c>
      <c r="B5">
        <v>0.98882000000000003</v>
      </c>
      <c r="C5">
        <v>1.12205</v>
      </c>
      <c r="D5">
        <v>341.33337</v>
      </c>
      <c r="E5">
        <v>131.89833999999999</v>
      </c>
      <c r="F5">
        <v>0.28969</v>
      </c>
    </row>
    <row r="6" spans="1:6" x14ac:dyDescent="0.25">
      <c r="A6">
        <v>4</v>
      </c>
      <c r="B6">
        <v>0.97375</v>
      </c>
      <c r="C6">
        <v>1.11347</v>
      </c>
      <c r="D6">
        <v>341.33337</v>
      </c>
      <c r="E6">
        <v>132.13758999999999</v>
      </c>
      <c r="F6">
        <v>0.28527999999999998</v>
      </c>
    </row>
    <row r="7" spans="1:6" x14ac:dyDescent="0.25">
      <c r="A7">
        <v>5</v>
      </c>
      <c r="B7">
        <v>0.94264000000000003</v>
      </c>
      <c r="C7">
        <v>1.09554</v>
      </c>
      <c r="D7">
        <v>341.33337</v>
      </c>
      <c r="E7">
        <v>138.46823000000001</v>
      </c>
      <c r="F7">
        <v>0.27616000000000002</v>
      </c>
    </row>
    <row r="8" spans="1:6" x14ac:dyDescent="0.25">
      <c r="A8">
        <v>6</v>
      </c>
      <c r="B8">
        <v>0.99548999999999999</v>
      </c>
      <c r="C8">
        <v>1.1258300000000001</v>
      </c>
      <c r="D8">
        <v>341.33337</v>
      </c>
      <c r="E8">
        <v>93.626570000000001</v>
      </c>
      <c r="F8">
        <v>0.29165000000000002</v>
      </c>
    </row>
    <row r="9" spans="1:6" x14ac:dyDescent="0.25">
      <c r="A9">
        <v>7</v>
      </c>
      <c r="B9">
        <v>0.96736</v>
      </c>
      <c r="C9">
        <v>1.10981</v>
      </c>
      <c r="D9">
        <v>341.33337</v>
      </c>
      <c r="E9">
        <v>129.03550999999999</v>
      </c>
      <c r="F9">
        <v>0.28341</v>
      </c>
    </row>
    <row r="10" spans="1:6" x14ac:dyDescent="0.25">
      <c r="A10">
        <v>8</v>
      </c>
      <c r="B10">
        <v>0.99792000000000003</v>
      </c>
      <c r="C10">
        <v>1.1272</v>
      </c>
      <c r="D10">
        <v>341.33337</v>
      </c>
      <c r="E10">
        <v>137.26795000000001</v>
      </c>
      <c r="F10">
        <v>0.29236000000000001</v>
      </c>
    </row>
    <row r="11" spans="1:6" x14ac:dyDescent="0.25">
      <c r="A11">
        <v>9</v>
      </c>
      <c r="B11">
        <v>0.97985999999999995</v>
      </c>
      <c r="C11">
        <v>1.11696</v>
      </c>
      <c r="D11">
        <v>341.33337</v>
      </c>
      <c r="E11">
        <v>77.213300000000004</v>
      </c>
      <c r="F11">
        <v>0.28706999999999999</v>
      </c>
    </row>
    <row r="12" spans="1:6" x14ac:dyDescent="0.25">
      <c r="A12">
        <v>10</v>
      </c>
      <c r="B12">
        <v>0.95221999999999996</v>
      </c>
      <c r="C12">
        <v>1.1010899999999999</v>
      </c>
      <c r="D12">
        <v>341.33337</v>
      </c>
      <c r="E12">
        <v>131.83611999999999</v>
      </c>
      <c r="F12">
        <v>0.27897</v>
      </c>
    </row>
    <row r="13" spans="1:6" x14ac:dyDescent="0.25">
      <c r="A13">
        <v>11</v>
      </c>
      <c r="B13">
        <v>0.99617999999999995</v>
      </c>
      <c r="C13">
        <v>1.12622</v>
      </c>
      <c r="D13">
        <v>341.33337</v>
      </c>
      <c r="E13">
        <v>83.615840000000006</v>
      </c>
      <c r="F13">
        <v>0.29185</v>
      </c>
    </row>
    <row r="14" spans="1:6" x14ac:dyDescent="0.25">
      <c r="A14">
        <v>12</v>
      </c>
      <c r="B14">
        <v>0.99521000000000004</v>
      </c>
      <c r="C14">
        <v>1.1256699999999999</v>
      </c>
      <c r="D14">
        <v>341.33337</v>
      </c>
      <c r="E14">
        <v>93.202020000000005</v>
      </c>
      <c r="F14">
        <v>0.29155999999999999</v>
      </c>
    </row>
    <row r="15" spans="1:6" x14ac:dyDescent="0.25">
      <c r="A15">
        <v>13</v>
      </c>
      <c r="B15">
        <v>0.98624999999999996</v>
      </c>
      <c r="C15">
        <v>1.12059</v>
      </c>
      <c r="D15">
        <v>341.33337</v>
      </c>
      <c r="E15">
        <v>133.06319999999999</v>
      </c>
      <c r="F15">
        <v>0.28893999999999997</v>
      </c>
    </row>
    <row r="16" spans="1:6" x14ac:dyDescent="0.25">
      <c r="A16">
        <v>14</v>
      </c>
      <c r="B16">
        <v>0.98631999999999997</v>
      </c>
      <c r="C16">
        <v>1.12063</v>
      </c>
      <c r="D16">
        <v>341.33337</v>
      </c>
      <c r="E16">
        <v>92.862409999999997</v>
      </c>
      <c r="F16">
        <v>0.28895999999999999</v>
      </c>
    </row>
    <row r="17" spans="1:6" x14ac:dyDescent="0.25">
      <c r="A17">
        <v>15</v>
      </c>
      <c r="B17">
        <v>0.96201000000000003</v>
      </c>
      <c r="C17">
        <v>1.1067400000000001</v>
      </c>
      <c r="D17">
        <v>341.33337</v>
      </c>
      <c r="E17">
        <v>130.42608000000001</v>
      </c>
      <c r="F17">
        <v>0.28183999999999998</v>
      </c>
    </row>
    <row r="18" spans="1:6" x14ac:dyDescent="0.25">
      <c r="A18">
        <v>16</v>
      </c>
      <c r="B18">
        <v>0.98014000000000001</v>
      </c>
      <c r="C18">
        <v>1.1171199999999999</v>
      </c>
      <c r="D18">
        <v>341.33337</v>
      </c>
      <c r="E18">
        <v>86.752660000000006</v>
      </c>
      <c r="F18">
        <v>0.28715000000000002</v>
      </c>
    </row>
    <row r="19" spans="1:6" x14ac:dyDescent="0.25">
      <c r="A19">
        <v>17</v>
      </c>
      <c r="B19">
        <v>0.98660000000000003</v>
      </c>
      <c r="C19">
        <v>1.12079</v>
      </c>
      <c r="D19">
        <v>341.33337</v>
      </c>
      <c r="E19">
        <v>130.99583000000001</v>
      </c>
      <c r="F19">
        <v>0.28904000000000002</v>
      </c>
    </row>
    <row r="20" spans="1:6" x14ac:dyDescent="0.25">
      <c r="A20">
        <v>18</v>
      </c>
      <c r="B20">
        <v>0.95889000000000002</v>
      </c>
      <c r="C20">
        <v>1.10494</v>
      </c>
      <c r="D20">
        <v>341.33337</v>
      </c>
      <c r="E20">
        <v>151.61664999999999</v>
      </c>
      <c r="F20">
        <v>0.28092</v>
      </c>
    </row>
    <row r="21" spans="1:6" x14ac:dyDescent="0.25">
      <c r="A21">
        <v>19</v>
      </c>
      <c r="B21">
        <v>0.92201</v>
      </c>
      <c r="C21">
        <v>1.0834900000000001</v>
      </c>
      <c r="D21">
        <v>341.33337</v>
      </c>
      <c r="E21">
        <v>131.80405999999999</v>
      </c>
      <c r="F21">
        <v>0.27012000000000003</v>
      </c>
    </row>
    <row r="22" spans="1:6" x14ac:dyDescent="0.25">
      <c r="A22">
        <v>20</v>
      </c>
      <c r="B22">
        <v>0.99568999999999996</v>
      </c>
      <c r="C22">
        <v>1.12595</v>
      </c>
      <c r="D22">
        <v>341.33337</v>
      </c>
      <c r="E22">
        <v>87.597390000000004</v>
      </c>
      <c r="F22">
        <v>0.29171000000000002</v>
      </c>
    </row>
    <row r="23" spans="1:6" x14ac:dyDescent="0.25">
      <c r="A23">
        <v>21</v>
      </c>
      <c r="B23">
        <v>0.96221999999999996</v>
      </c>
      <c r="C23">
        <v>1.10686</v>
      </c>
      <c r="D23">
        <v>341.33337</v>
      </c>
      <c r="E23">
        <v>132.68628000000001</v>
      </c>
      <c r="F23">
        <v>0.28189999999999998</v>
      </c>
    </row>
    <row r="24" spans="1:6" x14ac:dyDescent="0.25">
      <c r="A24">
        <v>22</v>
      </c>
      <c r="B24">
        <v>0.97674000000000005</v>
      </c>
      <c r="C24">
        <v>1.1151800000000001</v>
      </c>
      <c r="D24">
        <v>341.33337</v>
      </c>
      <c r="E24">
        <v>151.10130000000001</v>
      </c>
      <c r="F24">
        <v>0.28615000000000002</v>
      </c>
    </row>
    <row r="25" spans="1:6" x14ac:dyDescent="0.25">
      <c r="A25">
        <v>23</v>
      </c>
      <c r="B25">
        <v>0.93638999999999994</v>
      </c>
      <c r="C25">
        <v>1.0919000000000001</v>
      </c>
      <c r="D25">
        <v>341.33337</v>
      </c>
      <c r="E25">
        <v>130.91437999999999</v>
      </c>
      <c r="F25">
        <v>0.27433000000000002</v>
      </c>
    </row>
    <row r="26" spans="1:6" x14ac:dyDescent="0.25">
      <c r="A26">
        <v>24</v>
      </c>
      <c r="B26">
        <v>0.98631999999999997</v>
      </c>
      <c r="C26">
        <v>1.12063</v>
      </c>
      <c r="D26">
        <v>341.33337</v>
      </c>
      <c r="E26">
        <v>151.2602</v>
      </c>
      <c r="F26">
        <v>0.28895999999999999</v>
      </c>
    </row>
    <row r="27" spans="1:6" x14ac:dyDescent="0.25">
      <c r="A27">
        <v>25</v>
      </c>
      <c r="B27">
        <v>0.94569000000000003</v>
      </c>
      <c r="C27">
        <v>1.09731</v>
      </c>
      <c r="D27">
        <v>341.33337</v>
      </c>
      <c r="E27">
        <v>137.58949999999999</v>
      </c>
      <c r="F27">
        <v>0.27705999999999997</v>
      </c>
    </row>
    <row r="28" spans="1:6" x14ac:dyDescent="0.25">
      <c r="A28">
        <v>26</v>
      </c>
      <c r="B28">
        <v>0.96181000000000005</v>
      </c>
      <c r="C28">
        <v>1.1066199999999999</v>
      </c>
      <c r="D28">
        <v>341.33337</v>
      </c>
      <c r="E28">
        <v>140.76788999999999</v>
      </c>
      <c r="F28">
        <v>0.28177999999999997</v>
      </c>
    </row>
    <row r="29" spans="1:6" x14ac:dyDescent="0.25">
      <c r="A29">
        <v>27</v>
      </c>
      <c r="B29">
        <v>0.97985999999999995</v>
      </c>
      <c r="C29">
        <v>1.11696</v>
      </c>
      <c r="D29">
        <v>341.33337</v>
      </c>
      <c r="E29">
        <v>83.480199999999996</v>
      </c>
      <c r="F29">
        <v>0.28706999999999999</v>
      </c>
    </row>
    <row r="30" spans="1:6" x14ac:dyDescent="0.25">
      <c r="A30">
        <v>28</v>
      </c>
      <c r="B30">
        <v>0.97833000000000003</v>
      </c>
      <c r="C30">
        <v>1.11609</v>
      </c>
      <c r="D30">
        <v>341.33337</v>
      </c>
      <c r="E30">
        <v>13.937799999999999</v>
      </c>
      <c r="F30">
        <v>0.28661999999999999</v>
      </c>
    </row>
    <row r="31" spans="1:6" x14ac:dyDescent="0.25">
      <c r="A31">
        <v>29</v>
      </c>
      <c r="B31">
        <v>0.95340000000000003</v>
      </c>
      <c r="C31">
        <v>1.10178</v>
      </c>
      <c r="D31">
        <v>341.33337</v>
      </c>
      <c r="E31">
        <v>130.38007999999999</v>
      </c>
      <c r="F31">
        <v>0.27932000000000001</v>
      </c>
    </row>
    <row r="32" spans="1:6" x14ac:dyDescent="0.25">
      <c r="A32">
        <v>30</v>
      </c>
      <c r="B32">
        <v>0.95521</v>
      </c>
      <c r="C32">
        <v>1.1028199999999999</v>
      </c>
      <c r="D32">
        <v>341.33337</v>
      </c>
      <c r="E32">
        <v>154.35899000000001</v>
      </c>
      <c r="F32">
        <v>0.27984999999999999</v>
      </c>
    </row>
    <row r="33" spans="1:6" x14ac:dyDescent="0.25">
      <c r="A33">
        <v>31</v>
      </c>
      <c r="B33">
        <v>0.80042000000000002</v>
      </c>
      <c r="C33">
        <v>1.00952</v>
      </c>
      <c r="D33">
        <v>341.33337</v>
      </c>
      <c r="E33">
        <v>70.132949999999994</v>
      </c>
      <c r="F33">
        <v>0.23449999999999999</v>
      </c>
    </row>
    <row r="34" spans="1:6" x14ac:dyDescent="0.25">
      <c r="A34">
        <v>32</v>
      </c>
      <c r="B34">
        <v>1.00528</v>
      </c>
      <c r="C34">
        <v>1.1313500000000001</v>
      </c>
      <c r="D34">
        <v>341.33337</v>
      </c>
      <c r="E34">
        <v>135.83841000000001</v>
      </c>
      <c r="F34">
        <v>0.29450999999999999</v>
      </c>
    </row>
    <row r="35" spans="1:6" x14ac:dyDescent="0.25">
      <c r="A35">
        <v>33</v>
      </c>
      <c r="B35">
        <v>0.96714999999999995</v>
      </c>
      <c r="C35">
        <v>1.1096900000000001</v>
      </c>
      <c r="D35">
        <v>341.33337</v>
      </c>
      <c r="E35">
        <v>146.08257</v>
      </c>
      <c r="F35">
        <v>0.28334999999999999</v>
      </c>
    </row>
    <row r="36" spans="1:6" x14ac:dyDescent="0.25">
      <c r="A36">
        <v>34</v>
      </c>
      <c r="B36">
        <v>0.94784999999999997</v>
      </c>
      <c r="C36">
        <v>1.09856</v>
      </c>
      <c r="D36">
        <v>341.33337</v>
      </c>
      <c r="E36">
        <v>133.5461</v>
      </c>
      <c r="F36">
        <v>0.27768999999999999</v>
      </c>
    </row>
    <row r="37" spans="1:6" x14ac:dyDescent="0.25">
      <c r="A37">
        <v>35</v>
      </c>
      <c r="B37">
        <v>0.99326000000000003</v>
      </c>
      <c r="C37">
        <v>1.1245700000000001</v>
      </c>
      <c r="D37">
        <v>341.33337</v>
      </c>
      <c r="E37">
        <v>132.48618999999999</v>
      </c>
      <c r="F37">
        <v>0.29099999999999998</v>
      </c>
    </row>
    <row r="38" spans="1:6" x14ac:dyDescent="0.25">
      <c r="A38">
        <v>36</v>
      </c>
      <c r="B38">
        <v>0.98243000000000003</v>
      </c>
      <c r="C38">
        <v>1.11842</v>
      </c>
      <c r="D38">
        <v>341.33337</v>
      </c>
      <c r="E38">
        <v>131.26237</v>
      </c>
      <c r="F38">
        <v>0.28782000000000002</v>
      </c>
    </row>
    <row r="39" spans="1:6" x14ac:dyDescent="0.25">
      <c r="A39">
        <v>37</v>
      </c>
      <c r="B39">
        <v>0.96257000000000004</v>
      </c>
      <c r="C39">
        <v>1.1070599999999999</v>
      </c>
      <c r="D39">
        <v>341.33337</v>
      </c>
      <c r="E39">
        <v>13.639049999999999</v>
      </c>
      <c r="F39">
        <v>0.28199999999999997</v>
      </c>
    </row>
    <row r="40" spans="1:6" x14ac:dyDescent="0.25">
      <c r="A40">
        <v>38</v>
      </c>
      <c r="B40">
        <v>0.96160000000000001</v>
      </c>
      <c r="C40">
        <v>1.1065</v>
      </c>
      <c r="D40">
        <v>341.33337</v>
      </c>
      <c r="E40">
        <v>84.329639999999998</v>
      </c>
      <c r="F40">
        <v>0.28172000000000003</v>
      </c>
    </row>
    <row r="41" spans="1:6" x14ac:dyDescent="0.25">
      <c r="A41">
        <v>39</v>
      </c>
      <c r="B41">
        <v>1.0031300000000001</v>
      </c>
      <c r="C41">
        <v>1.1301399999999999</v>
      </c>
      <c r="D41">
        <v>341.33337</v>
      </c>
      <c r="E41">
        <v>15.890140000000001</v>
      </c>
      <c r="F41">
        <v>0.29387999999999997</v>
      </c>
    </row>
    <row r="42" spans="1:6" x14ac:dyDescent="0.25">
      <c r="A42">
        <v>40</v>
      </c>
      <c r="B42">
        <v>0.97667000000000004</v>
      </c>
      <c r="C42">
        <v>1.11514</v>
      </c>
      <c r="D42">
        <v>341.33337</v>
      </c>
      <c r="E42">
        <v>147.77873</v>
      </c>
      <c r="F42">
        <v>0.28613</v>
      </c>
    </row>
    <row r="43" spans="1:6" x14ac:dyDescent="0.25">
      <c r="A43">
        <v>41</v>
      </c>
      <c r="B43">
        <v>0.97938000000000003</v>
      </c>
      <c r="C43">
        <v>1.1166799999999999</v>
      </c>
      <c r="D43">
        <v>341.33337</v>
      </c>
      <c r="E43">
        <v>133.58905999999999</v>
      </c>
      <c r="F43">
        <v>0.28693000000000002</v>
      </c>
    </row>
    <row r="44" spans="1:6" x14ac:dyDescent="0.25">
      <c r="A44">
        <v>42</v>
      </c>
      <c r="B44">
        <v>0.90513999999999994</v>
      </c>
      <c r="C44">
        <v>1.0735300000000001</v>
      </c>
      <c r="D44">
        <v>341.33337</v>
      </c>
      <c r="E44">
        <v>131.18593000000001</v>
      </c>
      <c r="F44">
        <v>0.26518000000000003</v>
      </c>
    </row>
    <row r="45" spans="1:6" x14ac:dyDescent="0.25">
      <c r="A45">
        <v>43</v>
      </c>
      <c r="B45">
        <v>0.96277999999999997</v>
      </c>
      <c r="C45">
        <v>1.1071800000000001</v>
      </c>
      <c r="D45">
        <v>341.33337</v>
      </c>
      <c r="E45">
        <v>85.100909999999999</v>
      </c>
      <c r="F45">
        <v>0.28205999999999998</v>
      </c>
    </row>
    <row r="46" spans="1:6" x14ac:dyDescent="0.25">
      <c r="A46">
        <v>44</v>
      </c>
      <c r="B46">
        <v>0.98346999999999996</v>
      </c>
      <c r="C46">
        <v>1.1190199999999999</v>
      </c>
      <c r="D46">
        <v>341.33337</v>
      </c>
      <c r="E46">
        <v>93.224519999999998</v>
      </c>
      <c r="F46">
        <v>0.28813</v>
      </c>
    </row>
    <row r="47" spans="1:6" x14ac:dyDescent="0.25">
      <c r="A47">
        <v>45</v>
      </c>
      <c r="B47">
        <v>0.98882000000000003</v>
      </c>
      <c r="C47">
        <v>1.12205</v>
      </c>
      <c r="D47">
        <v>341.33337</v>
      </c>
      <c r="E47">
        <v>83.927539999999993</v>
      </c>
      <c r="F47">
        <v>0.28969</v>
      </c>
    </row>
    <row r="48" spans="1:6" x14ac:dyDescent="0.25">
      <c r="A48">
        <v>46</v>
      </c>
      <c r="B48">
        <v>1.0123599999999999</v>
      </c>
      <c r="C48">
        <v>1.13533</v>
      </c>
      <c r="D48">
        <v>341.33337</v>
      </c>
      <c r="E48">
        <v>92.385940000000005</v>
      </c>
      <c r="F48">
        <v>0.29659000000000002</v>
      </c>
    </row>
    <row r="49" spans="1:6" x14ac:dyDescent="0.25">
      <c r="A49">
        <v>47</v>
      </c>
      <c r="B49">
        <v>0.95923999999999998</v>
      </c>
      <c r="C49">
        <v>1.10514</v>
      </c>
      <c r="D49">
        <v>341.33337</v>
      </c>
      <c r="E49">
        <v>83.884500000000003</v>
      </c>
      <c r="F49">
        <v>0.28103</v>
      </c>
    </row>
    <row r="50" spans="1:6" x14ac:dyDescent="0.25">
      <c r="A50">
        <v>48</v>
      </c>
      <c r="B50">
        <v>0.96902999999999995</v>
      </c>
      <c r="C50">
        <v>1.11077</v>
      </c>
      <c r="D50">
        <v>341.33337</v>
      </c>
      <c r="E50">
        <v>135.57293999999999</v>
      </c>
      <c r="F50">
        <v>0.28388999999999998</v>
      </c>
    </row>
    <row r="51" spans="1:6" x14ac:dyDescent="0.25">
      <c r="A51">
        <v>49</v>
      </c>
      <c r="B51">
        <v>1.0050699999999999</v>
      </c>
      <c r="C51">
        <v>1.13124</v>
      </c>
      <c r="D51">
        <v>341.33337</v>
      </c>
      <c r="E51">
        <v>148.07911999999999</v>
      </c>
      <c r="F51">
        <v>0.29444999999999999</v>
      </c>
    </row>
    <row r="52" spans="1:6" x14ac:dyDescent="0.25">
      <c r="A52">
        <v>50</v>
      </c>
      <c r="B52">
        <v>1.00326</v>
      </c>
      <c r="C52">
        <v>1.13022</v>
      </c>
      <c r="D52">
        <v>341.33337</v>
      </c>
      <c r="E52">
        <v>131.33582000000001</v>
      </c>
      <c r="F52">
        <v>0.29392000000000001</v>
      </c>
    </row>
    <row r="53" spans="1:6" x14ac:dyDescent="0.25">
      <c r="A53">
        <v>51</v>
      </c>
      <c r="B53">
        <v>1.0038199999999999</v>
      </c>
      <c r="C53">
        <v>1.13053</v>
      </c>
      <c r="D53">
        <v>341.33337</v>
      </c>
      <c r="E53">
        <v>133.8767</v>
      </c>
      <c r="F53">
        <v>0.29409000000000002</v>
      </c>
    </row>
    <row r="54" spans="1:6" x14ac:dyDescent="0.25">
      <c r="A54">
        <v>52</v>
      </c>
      <c r="B54">
        <v>0.96167000000000002</v>
      </c>
      <c r="C54">
        <v>1.1065400000000001</v>
      </c>
      <c r="D54">
        <v>341.33337</v>
      </c>
      <c r="E54">
        <v>141.72687999999999</v>
      </c>
      <c r="F54">
        <v>0.28173999999999999</v>
      </c>
    </row>
    <row r="55" spans="1:6" x14ac:dyDescent="0.25">
      <c r="A55">
        <v>53</v>
      </c>
      <c r="B55">
        <v>1.01597</v>
      </c>
      <c r="C55">
        <v>1.1373500000000001</v>
      </c>
      <c r="D55">
        <v>341.33337</v>
      </c>
      <c r="E55">
        <v>151.83393000000001</v>
      </c>
      <c r="F55">
        <v>0.29765000000000003</v>
      </c>
    </row>
    <row r="56" spans="1:6" x14ac:dyDescent="0.25">
      <c r="A56">
        <v>54</v>
      </c>
      <c r="B56">
        <v>0.98263999999999996</v>
      </c>
      <c r="C56">
        <v>1.1185400000000001</v>
      </c>
      <c r="D56">
        <v>341.33337</v>
      </c>
      <c r="E56">
        <v>85.539150000000006</v>
      </c>
      <c r="F56">
        <v>0.28788000000000002</v>
      </c>
    </row>
    <row r="57" spans="1:6" x14ac:dyDescent="0.25">
      <c r="A57">
        <v>55</v>
      </c>
      <c r="B57">
        <v>1.00681</v>
      </c>
      <c r="C57">
        <v>1.1322099999999999</v>
      </c>
      <c r="D57">
        <v>341.33337</v>
      </c>
      <c r="E57">
        <v>133.02507</v>
      </c>
      <c r="F57">
        <v>0.29496</v>
      </c>
    </row>
    <row r="58" spans="1:6" x14ac:dyDescent="0.25">
      <c r="A58">
        <v>56</v>
      </c>
      <c r="B58">
        <v>0.99375000000000002</v>
      </c>
      <c r="C58">
        <v>1.1248499999999999</v>
      </c>
      <c r="D58">
        <v>341.33337</v>
      </c>
      <c r="E58">
        <v>132.73204999999999</v>
      </c>
      <c r="F58">
        <v>0.29114000000000001</v>
      </c>
    </row>
    <row r="59" spans="1:6" x14ac:dyDescent="0.25">
      <c r="A59">
        <v>57</v>
      </c>
      <c r="B59">
        <v>0.96674000000000004</v>
      </c>
      <c r="C59">
        <v>1.10945</v>
      </c>
      <c r="D59">
        <v>341.33337</v>
      </c>
      <c r="E59">
        <v>93.65222</v>
      </c>
      <c r="F59">
        <v>0.28322000000000003</v>
      </c>
    </row>
    <row r="60" spans="1:6" x14ac:dyDescent="0.25">
      <c r="A60">
        <v>58</v>
      </c>
      <c r="B60">
        <v>0.96396000000000004</v>
      </c>
      <c r="C60">
        <v>1.1078600000000001</v>
      </c>
      <c r="D60">
        <v>341.33337</v>
      </c>
      <c r="E60">
        <v>16.504359999999998</v>
      </c>
      <c r="F60">
        <v>0.28240999999999999</v>
      </c>
    </row>
    <row r="61" spans="1:6" x14ac:dyDescent="0.25">
      <c r="A61">
        <v>59</v>
      </c>
      <c r="B61">
        <v>0.96847000000000005</v>
      </c>
      <c r="C61">
        <v>1.1104499999999999</v>
      </c>
      <c r="D61">
        <v>341.33337</v>
      </c>
      <c r="E61">
        <v>133.28164000000001</v>
      </c>
      <c r="F61">
        <v>0.28372999999999998</v>
      </c>
    </row>
    <row r="62" spans="1:6" x14ac:dyDescent="0.25">
      <c r="A62">
        <v>60</v>
      </c>
      <c r="B62">
        <v>0.96382000000000001</v>
      </c>
      <c r="C62">
        <v>1.10778</v>
      </c>
      <c r="D62">
        <v>341.33337</v>
      </c>
      <c r="E62">
        <v>75.863939999999999</v>
      </c>
      <c r="F62">
        <v>0.28237000000000001</v>
      </c>
    </row>
    <row r="63" spans="1:6" x14ac:dyDescent="0.25">
      <c r="A63">
        <v>61</v>
      </c>
      <c r="B63">
        <v>0.98160000000000003</v>
      </c>
      <c r="C63">
        <v>1.11795</v>
      </c>
      <c r="D63">
        <v>341.33337</v>
      </c>
      <c r="E63">
        <v>131.03534999999999</v>
      </c>
      <c r="F63">
        <v>0.28758</v>
      </c>
    </row>
    <row r="64" spans="1:6" x14ac:dyDescent="0.25">
      <c r="A64">
        <v>62</v>
      </c>
      <c r="B64">
        <v>1.00674</v>
      </c>
      <c r="C64">
        <v>1.1321699999999999</v>
      </c>
      <c r="D64">
        <v>341.33337</v>
      </c>
      <c r="E64">
        <v>131.60029</v>
      </c>
      <c r="F64">
        <v>0.29493999999999998</v>
      </c>
    </row>
    <row r="65" spans="1:6" x14ac:dyDescent="0.25">
      <c r="A65">
        <v>63</v>
      </c>
      <c r="B65">
        <v>0.94910000000000005</v>
      </c>
      <c r="C65">
        <v>1.0992900000000001</v>
      </c>
      <c r="D65">
        <v>341.33337</v>
      </c>
      <c r="E65">
        <v>149.24561</v>
      </c>
      <c r="F65">
        <v>0.27805999999999997</v>
      </c>
    </row>
    <row r="66" spans="1:6" x14ac:dyDescent="0.25">
      <c r="A66">
        <v>64</v>
      </c>
      <c r="B66">
        <v>0.97521000000000002</v>
      </c>
      <c r="C66">
        <v>1.1143000000000001</v>
      </c>
      <c r="D66">
        <v>341.33337</v>
      </c>
      <c r="E66">
        <v>86.775480000000002</v>
      </c>
      <c r="F66">
        <v>0.28571000000000002</v>
      </c>
    </row>
    <row r="67" spans="1:6" x14ac:dyDescent="0.25">
      <c r="A67">
        <v>65</v>
      </c>
      <c r="B67">
        <v>0.99097000000000002</v>
      </c>
      <c r="C67">
        <v>1.12327</v>
      </c>
      <c r="D67">
        <v>341.33337</v>
      </c>
      <c r="E67">
        <v>133.29865000000001</v>
      </c>
      <c r="F67">
        <v>0.29032000000000002</v>
      </c>
    </row>
    <row r="68" spans="1:6" x14ac:dyDescent="0.25">
      <c r="A68">
        <v>66</v>
      </c>
      <c r="B68">
        <v>0.95943999999999996</v>
      </c>
      <c r="C68">
        <v>1.1052599999999999</v>
      </c>
      <c r="D68">
        <v>341.33337</v>
      </c>
      <c r="E68">
        <v>143.1301</v>
      </c>
      <c r="F68">
        <v>0.28109000000000001</v>
      </c>
    </row>
    <row r="69" spans="1:6" x14ac:dyDescent="0.25">
      <c r="A69">
        <v>67</v>
      </c>
      <c r="B69">
        <v>1.00569</v>
      </c>
      <c r="C69">
        <v>1.1315900000000001</v>
      </c>
      <c r="D69">
        <v>341.33337</v>
      </c>
      <c r="E69">
        <v>136.97493</v>
      </c>
      <c r="F69">
        <v>0.29464000000000001</v>
      </c>
    </row>
    <row r="70" spans="1:6" x14ac:dyDescent="0.25">
      <c r="A70">
        <v>68</v>
      </c>
      <c r="B70">
        <v>1.00271</v>
      </c>
      <c r="C70">
        <v>1.12991</v>
      </c>
      <c r="D70">
        <v>341.33337</v>
      </c>
      <c r="E70">
        <v>137.24574000000001</v>
      </c>
      <c r="F70">
        <v>0.29376000000000002</v>
      </c>
    </row>
    <row r="71" spans="1:6" x14ac:dyDescent="0.25">
      <c r="A71">
        <v>69</v>
      </c>
      <c r="B71">
        <v>0.94013999999999998</v>
      </c>
      <c r="C71">
        <v>1.09409</v>
      </c>
      <c r="D71">
        <v>341.33337</v>
      </c>
      <c r="E71">
        <v>87.969089999999994</v>
      </c>
      <c r="F71">
        <v>0.27543000000000001</v>
      </c>
    </row>
    <row r="72" spans="1:6" x14ac:dyDescent="0.25">
      <c r="A72">
        <v>70</v>
      </c>
      <c r="B72">
        <v>0.99243000000000003</v>
      </c>
      <c r="C72">
        <v>1.1241000000000001</v>
      </c>
      <c r="D72">
        <v>341.33337</v>
      </c>
      <c r="E72">
        <v>144.97513000000001</v>
      </c>
      <c r="F72">
        <v>0.29075000000000001</v>
      </c>
    </row>
    <row r="73" spans="1:6" x14ac:dyDescent="0.25">
      <c r="A73">
        <v>71</v>
      </c>
      <c r="B73">
        <v>0.95243</v>
      </c>
      <c r="C73">
        <v>1.10121</v>
      </c>
      <c r="D73">
        <v>341.33337</v>
      </c>
      <c r="E73">
        <v>137.31371999999999</v>
      </c>
      <c r="F73">
        <v>0.27903</v>
      </c>
    </row>
    <row r="74" spans="1:6" x14ac:dyDescent="0.25">
      <c r="A74">
        <v>72</v>
      </c>
      <c r="B74">
        <v>0.98131999999999997</v>
      </c>
      <c r="C74">
        <v>1.1177900000000001</v>
      </c>
      <c r="D74">
        <v>341.33337</v>
      </c>
      <c r="E74">
        <v>28.191310000000001</v>
      </c>
      <c r="F74">
        <v>0.28749999999999998</v>
      </c>
    </row>
    <row r="75" spans="1:6" x14ac:dyDescent="0.25">
      <c r="A75">
        <v>73</v>
      </c>
      <c r="B75">
        <v>1.0117400000000001</v>
      </c>
      <c r="C75">
        <v>1.1349800000000001</v>
      </c>
      <c r="D75">
        <v>341.33337</v>
      </c>
      <c r="E75">
        <v>73.339129999999997</v>
      </c>
      <c r="F75">
        <v>0.29641000000000001</v>
      </c>
    </row>
    <row r="76" spans="1:6" x14ac:dyDescent="0.25">
      <c r="A76">
        <v>74</v>
      </c>
      <c r="B76">
        <v>0.99167000000000005</v>
      </c>
      <c r="C76">
        <v>1.1236699999999999</v>
      </c>
      <c r="D76">
        <v>341.33337</v>
      </c>
      <c r="E76">
        <v>85.570440000000005</v>
      </c>
      <c r="F76">
        <v>0.29053000000000001</v>
      </c>
    </row>
    <row r="77" spans="1:6" x14ac:dyDescent="0.25">
      <c r="A77">
        <v>75</v>
      </c>
      <c r="B77">
        <v>0.98104000000000002</v>
      </c>
      <c r="C77">
        <v>1.1176299999999999</v>
      </c>
      <c r="D77">
        <v>341.33337</v>
      </c>
      <c r="E77">
        <v>88.789709999999999</v>
      </c>
      <c r="F77">
        <v>0.28741</v>
      </c>
    </row>
    <row r="78" spans="1:6" x14ac:dyDescent="0.25">
      <c r="A78">
        <v>76</v>
      </c>
      <c r="B78">
        <v>0.98833000000000004</v>
      </c>
      <c r="C78">
        <v>1.12178</v>
      </c>
      <c r="D78">
        <v>341.33337</v>
      </c>
      <c r="E78">
        <v>92.783019999999993</v>
      </c>
      <c r="F78">
        <v>0.28954999999999997</v>
      </c>
    </row>
    <row r="79" spans="1:6" x14ac:dyDescent="0.25">
      <c r="A79">
        <v>77</v>
      </c>
      <c r="B79">
        <v>0.93659999999999999</v>
      </c>
      <c r="C79">
        <v>1.09202</v>
      </c>
      <c r="D79">
        <v>341.33337</v>
      </c>
      <c r="E79">
        <v>80.537679999999995</v>
      </c>
      <c r="F79">
        <v>0.27439000000000002</v>
      </c>
    </row>
    <row r="80" spans="1:6" x14ac:dyDescent="0.25">
      <c r="A80">
        <v>78</v>
      </c>
      <c r="B80">
        <v>0.97819</v>
      </c>
      <c r="C80">
        <v>1.1160099999999999</v>
      </c>
      <c r="D80">
        <v>341.33337</v>
      </c>
      <c r="E80">
        <v>82.673590000000004</v>
      </c>
      <c r="F80">
        <v>0.28658</v>
      </c>
    </row>
    <row r="81" spans="1:6" x14ac:dyDescent="0.25">
      <c r="A81">
        <v>79</v>
      </c>
      <c r="B81">
        <v>0.97667000000000004</v>
      </c>
      <c r="C81">
        <v>1.11514</v>
      </c>
      <c r="D81">
        <v>341.33337</v>
      </c>
      <c r="E81">
        <v>132.70939000000001</v>
      </c>
      <c r="F81">
        <v>0.28613</v>
      </c>
    </row>
    <row r="82" spans="1:6" x14ac:dyDescent="0.25">
      <c r="A82">
        <v>80</v>
      </c>
      <c r="B82">
        <v>0.93347000000000002</v>
      </c>
      <c r="C82">
        <v>1.0902000000000001</v>
      </c>
      <c r="D82">
        <v>341.33337</v>
      </c>
      <c r="E82">
        <v>28.048110000000001</v>
      </c>
      <c r="F82">
        <v>0.27348</v>
      </c>
    </row>
    <row r="83" spans="1:6" x14ac:dyDescent="0.25">
      <c r="A83">
        <v>81</v>
      </c>
      <c r="B83">
        <v>0.94860999999999995</v>
      </c>
      <c r="C83">
        <v>1.099</v>
      </c>
      <c r="D83">
        <v>341.33337</v>
      </c>
      <c r="E83">
        <v>75.863939999999999</v>
      </c>
      <c r="F83">
        <v>0.27790999999999999</v>
      </c>
    </row>
    <row r="84" spans="1:6" x14ac:dyDescent="0.25">
      <c r="A84">
        <v>82</v>
      </c>
      <c r="B84">
        <v>0.96799000000000002</v>
      </c>
      <c r="C84">
        <v>1.1101700000000001</v>
      </c>
      <c r="D84">
        <v>341.33337</v>
      </c>
      <c r="E84">
        <v>130.11724000000001</v>
      </c>
      <c r="F84">
        <v>0.28359000000000001</v>
      </c>
    </row>
    <row r="85" spans="1:6" x14ac:dyDescent="0.25">
      <c r="A85">
        <v>83</v>
      </c>
      <c r="B85">
        <v>1.0192399999999999</v>
      </c>
      <c r="C85">
        <v>1.1391800000000001</v>
      </c>
      <c r="D85">
        <v>341.33337</v>
      </c>
      <c r="E85">
        <v>139.226</v>
      </c>
      <c r="F85">
        <v>0.29859999999999998</v>
      </c>
    </row>
    <row r="86" spans="1:6" x14ac:dyDescent="0.25">
      <c r="A86">
        <v>84</v>
      </c>
      <c r="B86">
        <v>1.00451</v>
      </c>
      <c r="C86">
        <v>1.1309199999999999</v>
      </c>
      <c r="D86">
        <v>341.33337</v>
      </c>
      <c r="E86">
        <v>133.04432</v>
      </c>
      <c r="F86">
        <v>0.29429</v>
      </c>
    </row>
    <row r="89" spans="1:6" x14ac:dyDescent="0.25">
      <c r="B89" t="s">
        <v>8</v>
      </c>
      <c r="C89" t="s">
        <v>9</v>
      </c>
      <c r="D89" t="s">
        <v>10</v>
      </c>
    </row>
    <row r="90" spans="1:6" x14ac:dyDescent="0.25">
      <c r="B90">
        <f>SUM(B3:B86)</f>
        <v>81.77940999999997</v>
      </c>
      <c r="C90">
        <f>AVERAGE(C3:C86)*1000</f>
        <v>1113.2291666666665</v>
      </c>
      <c r="D90">
        <f>(B90/D86)*100</f>
        <v>23.95880894973731</v>
      </c>
    </row>
    <row r="92" spans="1:6" x14ac:dyDescent="0.25">
      <c r="C92" t="s">
        <v>11</v>
      </c>
    </row>
    <row r="93" spans="1:6" x14ac:dyDescent="0.25">
      <c r="C93">
        <f>_xlfn.STDEV.P(C3:C86)*1000</f>
        <v>17.330771093246486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Ionut Girgel</dc:creator>
  <cp:lastModifiedBy>Ionut Girgel</cp:lastModifiedBy>
  <dcterms:created xsi:type="dcterms:W3CDTF">2016-01-24T19:10:30Z</dcterms:created>
  <dcterms:modified xsi:type="dcterms:W3CDTF">2016-01-25T08:57:23Z</dcterms:modified>
</cp:coreProperties>
</file>