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orr\Documents\Documents\Bath\PhD\Results\Raw_data\CD\2020-01-30_exp29g_31a\"/>
    </mc:Choice>
  </mc:AlternateContent>
  <xr:revisionPtr revIDLastSave="0" documentId="13_ncr:1_{D71B4113-44A2-41E3-B7D6-C18F87666D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MA OmPF000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42" i="1" l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W43" i="1"/>
  <c r="X43" i="1"/>
  <c r="Y43" i="1"/>
  <c r="Z43" i="1"/>
  <c r="AA43" i="1"/>
  <c r="W44" i="1"/>
  <c r="X44" i="1"/>
  <c r="Y44" i="1"/>
  <c r="Z44" i="1"/>
  <c r="AA44" i="1"/>
  <c r="W45" i="1"/>
  <c r="X45" i="1"/>
  <c r="Y45" i="1"/>
  <c r="Z45" i="1"/>
  <c r="AA45" i="1"/>
  <c r="W46" i="1"/>
  <c r="X46" i="1"/>
  <c r="Y46" i="1"/>
  <c r="Z46" i="1"/>
  <c r="AA46" i="1"/>
  <c r="W47" i="1"/>
  <c r="X47" i="1"/>
  <c r="Y47" i="1"/>
  <c r="Z47" i="1"/>
  <c r="AA47" i="1"/>
  <c r="W48" i="1"/>
  <c r="X48" i="1"/>
  <c r="Y48" i="1"/>
  <c r="Z48" i="1"/>
  <c r="AA48" i="1"/>
  <c r="W49" i="1"/>
  <c r="X49" i="1"/>
  <c r="Y49" i="1"/>
  <c r="Z49" i="1"/>
  <c r="AA49" i="1"/>
  <c r="W50" i="1"/>
  <c r="X50" i="1"/>
  <c r="Y50" i="1"/>
  <c r="Z50" i="1"/>
  <c r="AA50" i="1"/>
  <c r="W51" i="1"/>
  <c r="X51" i="1"/>
  <c r="Y51" i="1"/>
  <c r="Z51" i="1"/>
  <c r="AA51" i="1"/>
  <c r="W52" i="1"/>
  <c r="X52" i="1"/>
  <c r="Y52" i="1"/>
  <c r="Z52" i="1"/>
  <c r="AA52" i="1"/>
  <c r="W53" i="1"/>
  <c r="X53" i="1"/>
  <c r="Y53" i="1"/>
  <c r="Z53" i="1"/>
  <c r="AA53" i="1"/>
  <c r="W54" i="1"/>
  <c r="X54" i="1"/>
  <c r="Y54" i="1"/>
  <c r="Z54" i="1"/>
  <c r="AA54" i="1"/>
  <c r="W55" i="1"/>
  <c r="X55" i="1"/>
  <c r="Y55" i="1"/>
  <c r="Z55" i="1"/>
  <c r="AA55" i="1"/>
  <c r="W56" i="1"/>
  <c r="X56" i="1"/>
  <c r="Y56" i="1"/>
  <c r="Z56" i="1"/>
  <c r="AA56" i="1"/>
  <c r="W57" i="1"/>
  <c r="X57" i="1"/>
  <c r="Y57" i="1"/>
  <c r="Z57" i="1"/>
  <c r="AA57" i="1"/>
  <c r="W58" i="1"/>
  <c r="X58" i="1"/>
  <c r="Y58" i="1"/>
  <c r="Z58" i="1"/>
  <c r="AA58" i="1"/>
  <c r="W59" i="1"/>
  <c r="X59" i="1"/>
  <c r="Y59" i="1"/>
  <c r="Z59" i="1"/>
  <c r="AA59" i="1"/>
  <c r="W60" i="1"/>
  <c r="X60" i="1"/>
  <c r="Y60" i="1"/>
  <c r="Z60" i="1"/>
  <c r="AA60" i="1"/>
  <c r="W61" i="1"/>
  <c r="X61" i="1"/>
  <c r="Y61" i="1"/>
  <c r="Z61" i="1"/>
  <c r="AA61" i="1"/>
  <c r="W62" i="1"/>
  <c r="X62" i="1"/>
  <c r="Y62" i="1"/>
  <c r="Z62" i="1"/>
  <c r="AA62" i="1"/>
  <c r="W63" i="1"/>
  <c r="X63" i="1"/>
  <c r="Y63" i="1"/>
  <c r="Z63" i="1"/>
  <c r="AA63" i="1"/>
  <c r="W64" i="1"/>
  <c r="X64" i="1"/>
  <c r="Y64" i="1"/>
  <c r="Z64" i="1"/>
  <c r="AA64" i="1"/>
  <c r="W65" i="1"/>
  <c r="X65" i="1"/>
  <c r="Y65" i="1"/>
  <c r="Z65" i="1"/>
  <c r="AA65" i="1"/>
  <c r="W66" i="1"/>
  <c r="X66" i="1"/>
  <c r="Y66" i="1"/>
  <c r="Z66" i="1"/>
  <c r="AA66" i="1"/>
  <c r="W67" i="1"/>
  <c r="X67" i="1"/>
  <c r="Y67" i="1"/>
  <c r="Z67" i="1"/>
  <c r="AA67" i="1"/>
  <c r="W68" i="1"/>
  <c r="X68" i="1"/>
  <c r="Y68" i="1"/>
  <c r="Z68" i="1"/>
  <c r="AA68" i="1"/>
  <c r="W69" i="1"/>
  <c r="X69" i="1"/>
  <c r="Y69" i="1"/>
  <c r="Z69" i="1"/>
  <c r="AA69" i="1"/>
  <c r="W70" i="1"/>
  <c r="X70" i="1"/>
  <c r="Y70" i="1"/>
  <c r="Z70" i="1"/>
  <c r="AA70" i="1"/>
  <c r="W71" i="1"/>
  <c r="X71" i="1"/>
  <c r="Y71" i="1"/>
  <c r="Z71" i="1"/>
  <c r="AA71" i="1"/>
  <c r="W72" i="1"/>
  <c r="X72" i="1"/>
  <c r="Y72" i="1"/>
  <c r="Z72" i="1"/>
  <c r="AA72" i="1"/>
  <c r="W73" i="1"/>
  <c r="X73" i="1"/>
  <c r="Y73" i="1"/>
  <c r="Z73" i="1"/>
  <c r="AA73" i="1"/>
  <c r="W74" i="1"/>
  <c r="X74" i="1"/>
  <c r="Y74" i="1"/>
  <c r="Z74" i="1"/>
  <c r="AA74" i="1"/>
  <c r="W75" i="1"/>
  <c r="X75" i="1"/>
  <c r="Y75" i="1"/>
  <c r="Z75" i="1"/>
  <c r="AA75" i="1"/>
  <c r="W76" i="1"/>
  <c r="X76" i="1"/>
  <c r="Y76" i="1"/>
  <c r="Z76" i="1"/>
  <c r="AA76" i="1"/>
  <c r="W77" i="1"/>
  <c r="X77" i="1"/>
  <c r="Y77" i="1"/>
  <c r="Z77" i="1"/>
  <c r="AA77" i="1"/>
  <c r="W78" i="1"/>
  <c r="X78" i="1"/>
  <c r="Y78" i="1"/>
  <c r="Z78" i="1"/>
  <c r="AA78" i="1"/>
  <c r="W79" i="1"/>
  <c r="X79" i="1"/>
  <c r="Y79" i="1"/>
  <c r="Z79" i="1"/>
  <c r="AA79" i="1"/>
  <c r="W80" i="1"/>
  <c r="X80" i="1"/>
  <c r="Y80" i="1"/>
  <c r="Z80" i="1"/>
  <c r="AA80" i="1"/>
  <c r="W81" i="1"/>
  <c r="X81" i="1"/>
  <c r="Y81" i="1"/>
  <c r="Z81" i="1"/>
  <c r="AA81" i="1"/>
  <c r="W82" i="1"/>
  <c r="X82" i="1"/>
  <c r="Y82" i="1"/>
  <c r="Z82" i="1"/>
  <c r="AA82" i="1"/>
  <c r="W83" i="1"/>
  <c r="X83" i="1"/>
  <c r="Y83" i="1"/>
  <c r="Z83" i="1"/>
  <c r="AA83" i="1"/>
  <c r="W84" i="1"/>
  <c r="X84" i="1"/>
  <c r="Y84" i="1"/>
  <c r="Z84" i="1"/>
  <c r="AA84" i="1"/>
  <c r="W85" i="1"/>
  <c r="X85" i="1"/>
  <c r="Y85" i="1"/>
  <c r="Z85" i="1"/>
  <c r="AA85" i="1"/>
  <c r="W86" i="1"/>
  <c r="X86" i="1"/>
  <c r="Y86" i="1"/>
  <c r="Z86" i="1"/>
  <c r="AA86" i="1"/>
  <c r="W87" i="1"/>
  <c r="X87" i="1"/>
  <c r="Y87" i="1"/>
  <c r="Z87" i="1"/>
  <c r="AA87" i="1"/>
  <c r="W88" i="1"/>
  <c r="X88" i="1"/>
  <c r="Y88" i="1"/>
  <c r="Z88" i="1"/>
  <c r="AA88" i="1"/>
  <c r="W89" i="1"/>
  <c r="X89" i="1"/>
  <c r="Y89" i="1"/>
  <c r="Z89" i="1"/>
  <c r="AA89" i="1"/>
  <c r="W90" i="1"/>
  <c r="X90" i="1"/>
  <c r="Y90" i="1"/>
  <c r="Z90" i="1"/>
  <c r="AA90" i="1"/>
  <c r="W91" i="1"/>
  <c r="X91" i="1"/>
  <c r="Y91" i="1"/>
  <c r="Z91" i="1"/>
  <c r="AA91" i="1"/>
  <c r="W92" i="1"/>
  <c r="X92" i="1"/>
  <c r="Y92" i="1"/>
  <c r="Z92" i="1"/>
  <c r="AA92" i="1"/>
  <c r="W93" i="1"/>
  <c r="X93" i="1"/>
  <c r="Y93" i="1"/>
  <c r="Z93" i="1"/>
  <c r="AA93" i="1"/>
  <c r="W94" i="1"/>
  <c r="X94" i="1"/>
  <c r="Y94" i="1"/>
  <c r="Z94" i="1"/>
  <c r="AA94" i="1"/>
  <c r="W95" i="1"/>
  <c r="X95" i="1"/>
  <c r="Y95" i="1"/>
  <c r="Z95" i="1"/>
  <c r="AA95" i="1"/>
  <c r="W96" i="1"/>
  <c r="X96" i="1"/>
  <c r="Y96" i="1"/>
  <c r="Z96" i="1"/>
  <c r="AA96" i="1"/>
  <c r="W97" i="1"/>
  <c r="X97" i="1"/>
  <c r="Y97" i="1"/>
  <c r="Z97" i="1"/>
  <c r="AA97" i="1"/>
  <c r="W98" i="1"/>
  <c r="X98" i="1"/>
  <c r="Y98" i="1"/>
  <c r="Z98" i="1"/>
  <c r="AA98" i="1"/>
  <c r="W99" i="1"/>
  <c r="X99" i="1"/>
  <c r="Y99" i="1"/>
  <c r="Z99" i="1"/>
  <c r="AA99" i="1"/>
  <c r="W100" i="1"/>
  <c r="X100" i="1"/>
  <c r="Y100" i="1"/>
  <c r="Z100" i="1"/>
  <c r="AA100" i="1"/>
  <c r="W101" i="1"/>
  <c r="X101" i="1"/>
  <c r="Y101" i="1"/>
  <c r="Z101" i="1"/>
  <c r="AA101" i="1"/>
  <c r="W102" i="1"/>
  <c r="X102" i="1"/>
  <c r="Y102" i="1"/>
  <c r="Z102" i="1"/>
  <c r="AA102" i="1"/>
  <c r="W103" i="1"/>
  <c r="X103" i="1"/>
  <c r="Y103" i="1"/>
  <c r="Z103" i="1"/>
  <c r="AA103" i="1"/>
  <c r="W104" i="1"/>
  <c r="X104" i="1"/>
  <c r="Y104" i="1"/>
  <c r="Z104" i="1"/>
  <c r="AA104" i="1"/>
  <c r="W105" i="1"/>
  <c r="X105" i="1"/>
  <c r="Y105" i="1"/>
  <c r="Z105" i="1"/>
  <c r="AA105" i="1"/>
  <c r="W106" i="1"/>
  <c r="X106" i="1"/>
  <c r="Y106" i="1"/>
  <c r="Z106" i="1"/>
  <c r="AA106" i="1"/>
  <c r="W107" i="1"/>
  <c r="X107" i="1"/>
  <c r="Y107" i="1"/>
  <c r="Z107" i="1"/>
  <c r="AA107" i="1"/>
  <c r="W108" i="1"/>
  <c r="X108" i="1"/>
  <c r="Y108" i="1"/>
  <c r="Z108" i="1"/>
  <c r="AA108" i="1"/>
  <c r="W109" i="1"/>
  <c r="X109" i="1"/>
  <c r="Y109" i="1"/>
  <c r="Z109" i="1"/>
  <c r="AA109" i="1"/>
  <c r="W110" i="1"/>
  <c r="X110" i="1"/>
  <c r="Y110" i="1"/>
  <c r="Z110" i="1"/>
  <c r="AA110" i="1"/>
  <c r="W111" i="1"/>
  <c r="X111" i="1"/>
  <c r="Y111" i="1"/>
  <c r="Z111" i="1"/>
  <c r="AA111" i="1"/>
  <c r="W112" i="1"/>
  <c r="X112" i="1"/>
  <c r="Y112" i="1"/>
  <c r="Z112" i="1"/>
  <c r="AA112" i="1"/>
  <c r="W113" i="1"/>
  <c r="X113" i="1"/>
  <c r="Y113" i="1"/>
  <c r="Z113" i="1"/>
  <c r="AA113" i="1"/>
  <c r="W114" i="1"/>
  <c r="X114" i="1"/>
  <c r="Y114" i="1"/>
  <c r="Z114" i="1"/>
  <c r="AA114" i="1"/>
  <c r="W115" i="1"/>
  <c r="X115" i="1"/>
  <c r="Y115" i="1"/>
  <c r="Z115" i="1"/>
  <c r="AA115" i="1"/>
  <c r="W116" i="1"/>
  <c r="X116" i="1"/>
  <c r="Y116" i="1"/>
  <c r="Z116" i="1"/>
  <c r="AA116" i="1"/>
  <c r="W117" i="1"/>
  <c r="X117" i="1"/>
  <c r="Y117" i="1"/>
  <c r="Z117" i="1"/>
  <c r="AA117" i="1"/>
  <c r="X42" i="1"/>
  <c r="Y42" i="1"/>
  <c r="Z42" i="1"/>
  <c r="AA42" i="1"/>
  <c r="W42" i="1"/>
  <c r="AE43" i="1"/>
  <c r="AF43" i="1"/>
  <c r="AG43" i="1"/>
  <c r="AH43" i="1"/>
  <c r="AI43" i="1"/>
  <c r="AE44" i="1"/>
  <c r="AF44" i="1"/>
  <c r="AG44" i="1"/>
  <c r="AH44" i="1"/>
  <c r="AI44" i="1"/>
  <c r="AE45" i="1"/>
  <c r="AF45" i="1"/>
  <c r="AG45" i="1"/>
  <c r="AH45" i="1"/>
  <c r="AI45" i="1"/>
  <c r="AE46" i="1"/>
  <c r="AF46" i="1"/>
  <c r="AG46" i="1"/>
  <c r="AH46" i="1"/>
  <c r="AI46" i="1"/>
  <c r="AE47" i="1"/>
  <c r="AF47" i="1"/>
  <c r="AG47" i="1"/>
  <c r="AH47" i="1"/>
  <c r="AI47" i="1"/>
  <c r="AE48" i="1"/>
  <c r="AF48" i="1"/>
  <c r="AG48" i="1"/>
  <c r="AH48" i="1"/>
  <c r="AI48" i="1"/>
  <c r="AE49" i="1"/>
  <c r="AF49" i="1"/>
  <c r="AG49" i="1"/>
  <c r="AH49" i="1"/>
  <c r="AI49" i="1"/>
  <c r="AE50" i="1"/>
  <c r="AF50" i="1"/>
  <c r="AG50" i="1"/>
  <c r="AH50" i="1"/>
  <c r="AI50" i="1"/>
  <c r="AE51" i="1"/>
  <c r="AF51" i="1"/>
  <c r="AG51" i="1"/>
  <c r="AH51" i="1"/>
  <c r="AI51" i="1"/>
  <c r="AE52" i="1"/>
  <c r="AF52" i="1"/>
  <c r="AG52" i="1"/>
  <c r="AH52" i="1"/>
  <c r="AI52" i="1"/>
  <c r="AE53" i="1"/>
  <c r="AF53" i="1"/>
  <c r="AG53" i="1"/>
  <c r="AH53" i="1"/>
  <c r="AI53" i="1"/>
  <c r="AE54" i="1"/>
  <c r="AF54" i="1"/>
  <c r="AG54" i="1"/>
  <c r="AH54" i="1"/>
  <c r="AI54" i="1"/>
  <c r="AE55" i="1"/>
  <c r="AF55" i="1"/>
  <c r="AG55" i="1"/>
  <c r="AH55" i="1"/>
  <c r="AI55" i="1"/>
  <c r="AE56" i="1"/>
  <c r="AF56" i="1"/>
  <c r="AG56" i="1"/>
  <c r="AH56" i="1"/>
  <c r="AI56" i="1"/>
  <c r="AE57" i="1"/>
  <c r="AF57" i="1"/>
  <c r="AG57" i="1"/>
  <c r="AH57" i="1"/>
  <c r="AI57" i="1"/>
  <c r="AE58" i="1"/>
  <c r="AF58" i="1"/>
  <c r="AG58" i="1"/>
  <c r="AH58" i="1"/>
  <c r="AI58" i="1"/>
  <c r="AE59" i="1"/>
  <c r="AF59" i="1"/>
  <c r="AG59" i="1"/>
  <c r="AH59" i="1"/>
  <c r="AI59" i="1"/>
  <c r="AE60" i="1"/>
  <c r="AF60" i="1"/>
  <c r="AG60" i="1"/>
  <c r="AH60" i="1"/>
  <c r="AI60" i="1"/>
  <c r="AE61" i="1"/>
  <c r="AF61" i="1"/>
  <c r="AG61" i="1"/>
  <c r="AH61" i="1"/>
  <c r="AI61" i="1"/>
  <c r="AE62" i="1"/>
  <c r="AF62" i="1"/>
  <c r="AG62" i="1"/>
  <c r="AH62" i="1"/>
  <c r="AI62" i="1"/>
  <c r="AE63" i="1"/>
  <c r="AF63" i="1"/>
  <c r="AG63" i="1"/>
  <c r="AH63" i="1"/>
  <c r="AI63" i="1"/>
  <c r="AE64" i="1"/>
  <c r="AF64" i="1"/>
  <c r="AG64" i="1"/>
  <c r="AH64" i="1"/>
  <c r="AI64" i="1"/>
  <c r="AE65" i="1"/>
  <c r="AF65" i="1"/>
  <c r="AG65" i="1"/>
  <c r="AH65" i="1"/>
  <c r="AI65" i="1"/>
  <c r="AE66" i="1"/>
  <c r="AF66" i="1"/>
  <c r="AG66" i="1"/>
  <c r="AH66" i="1"/>
  <c r="AI66" i="1"/>
  <c r="AE67" i="1"/>
  <c r="AF67" i="1"/>
  <c r="AG67" i="1"/>
  <c r="AH67" i="1"/>
  <c r="AI67" i="1"/>
  <c r="AE68" i="1"/>
  <c r="AF68" i="1"/>
  <c r="AG68" i="1"/>
  <c r="AH68" i="1"/>
  <c r="AI68" i="1"/>
  <c r="AE69" i="1"/>
  <c r="AF69" i="1"/>
  <c r="AG69" i="1"/>
  <c r="AH69" i="1"/>
  <c r="AI69" i="1"/>
  <c r="AE70" i="1"/>
  <c r="AF70" i="1"/>
  <c r="AG70" i="1"/>
  <c r="AH70" i="1"/>
  <c r="AI70" i="1"/>
  <c r="AE71" i="1"/>
  <c r="AF71" i="1"/>
  <c r="AG71" i="1"/>
  <c r="AH71" i="1"/>
  <c r="AI71" i="1"/>
  <c r="AE72" i="1"/>
  <c r="AF72" i="1"/>
  <c r="AG72" i="1"/>
  <c r="AH72" i="1"/>
  <c r="AI72" i="1"/>
  <c r="AE73" i="1"/>
  <c r="AF73" i="1"/>
  <c r="AG73" i="1"/>
  <c r="AH73" i="1"/>
  <c r="AI73" i="1"/>
  <c r="AE74" i="1"/>
  <c r="AF74" i="1"/>
  <c r="AG74" i="1"/>
  <c r="AH74" i="1"/>
  <c r="AI74" i="1"/>
  <c r="AE75" i="1"/>
  <c r="AF75" i="1"/>
  <c r="AG75" i="1"/>
  <c r="AH75" i="1"/>
  <c r="AI75" i="1"/>
  <c r="AE76" i="1"/>
  <c r="AF76" i="1"/>
  <c r="AG76" i="1"/>
  <c r="AH76" i="1"/>
  <c r="AI76" i="1"/>
  <c r="AE77" i="1"/>
  <c r="AF77" i="1"/>
  <c r="AG77" i="1"/>
  <c r="AH77" i="1"/>
  <c r="AI77" i="1"/>
  <c r="AE78" i="1"/>
  <c r="AF78" i="1"/>
  <c r="AG78" i="1"/>
  <c r="AH78" i="1"/>
  <c r="AI78" i="1"/>
  <c r="AE79" i="1"/>
  <c r="AF79" i="1"/>
  <c r="AG79" i="1"/>
  <c r="AH79" i="1"/>
  <c r="AI79" i="1"/>
  <c r="AE80" i="1"/>
  <c r="AF80" i="1"/>
  <c r="AG80" i="1"/>
  <c r="AH80" i="1"/>
  <c r="AI80" i="1"/>
  <c r="AE81" i="1"/>
  <c r="AF81" i="1"/>
  <c r="AG81" i="1"/>
  <c r="AH81" i="1"/>
  <c r="AI81" i="1"/>
  <c r="AE82" i="1"/>
  <c r="AF82" i="1"/>
  <c r="AG82" i="1"/>
  <c r="AH82" i="1"/>
  <c r="AI82" i="1"/>
  <c r="AE83" i="1"/>
  <c r="AF83" i="1"/>
  <c r="AG83" i="1"/>
  <c r="AH83" i="1"/>
  <c r="AI83" i="1"/>
  <c r="AE84" i="1"/>
  <c r="AF84" i="1"/>
  <c r="AG84" i="1"/>
  <c r="AH84" i="1"/>
  <c r="AI84" i="1"/>
  <c r="AE85" i="1"/>
  <c r="AF85" i="1"/>
  <c r="AG85" i="1"/>
  <c r="AH85" i="1"/>
  <c r="AI85" i="1"/>
  <c r="AE86" i="1"/>
  <c r="AF86" i="1"/>
  <c r="AG86" i="1"/>
  <c r="AH86" i="1"/>
  <c r="AI86" i="1"/>
  <c r="AE87" i="1"/>
  <c r="AF87" i="1"/>
  <c r="AG87" i="1"/>
  <c r="AH87" i="1"/>
  <c r="AI87" i="1"/>
  <c r="AE88" i="1"/>
  <c r="AF88" i="1"/>
  <c r="AG88" i="1"/>
  <c r="AH88" i="1"/>
  <c r="AI88" i="1"/>
  <c r="AE89" i="1"/>
  <c r="AF89" i="1"/>
  <c r="AG89" i="1"/>
  <c r="AH89" i="1"/>
  <c r="AI89" i="1"/>
  <c r="AE90" i="1"/>
  <c r="AF90" i="1"/>
  <c r="AG90" i="1"/>
  <c r="AH90" i="1"/>
  <c r="AI90" i="1"/>
  <c r="AE91" i="1"/>
  <c r="AF91" i="1"/>
  <c r="AG91" i="1"/>
  <c r="AH91" i="1"/>
  <c r="AI91" i="1"/>
  <c r="AE92" i="1"/>
  <c r="AF92" i="1"/>
  <c r="AG92" i="1"/>
  <c r="AH92" i="1"/>
  <c r="AI92" i="1"/>
  <c r="AE93" i="1"/>
  <c r="AF93" i="1"/>
  <c r="AG93" i="1"/>
  <c r="AH93" i="1"/>
  <c r="AI93" i="1"/>
  <c r="AE94" i="1"/>
  <c r="AF94" i="1"/>
  <c r="AG94" i="1"/>
  <c r="AH94" i="1"/>
  <c r="AI94" i="1"/>
  <c r="AE95" i="1"/>
  <c r="AF95" i="1"/>
  <c r="AG95" i="1"/>
  <c r="AH95" i="1"/>
  <c r="AI95" i="1"/>
  <c r="AE96" i="1"/>
  <c r="AF96" i="1"/>
  <c r="AG96" i="1"/>
  <c r="AH96" i="1"/>
  <c r="AI96" i="1"/>
  <c r="AE97" i="1"/>
  <c r="AF97" i="1"/>
  <c r="AG97" i="1"/>
  <c r="AH97" i="1"/>
  <c r="AI97" i="1"/>
  <c r="AE98" i="1"/>
  <c r="AF98" i="1"/>
  <c r="AG98" i="1"/>
  <c r="AH98" i="1"/>
  <c r="AI98" i="1"/>
  <c r="AE99" i="1"/>
  <c r="AF99" i="1"/>
  <c r="AG99" i="1"/>
  <c r="AH99" i="1"/>
  <c r="AI99" i="1"/>
  <c r="AE100" i="1"/>
  <c r="AF100" i="1"/>
  <c r="AG100" i="1"/>
  <c r="AH100" i="1"/>
  <c r="AI100" i="1"/>
  <c r="AE101" i="1"/>
  <c r="AF101" i="1"/>
  <c r="AG101" i="1"/>
  <c r="AH101" i="1"/>
  <c r="AI101" i="1"/>
  <c r="AE102" i="1"/>
  <c r="AF102" i="1"/>
  <c r="AG102" i="1"/>
  <c r="AH102" i="1"/>
  <c r="AI102" i="1"/>
  <c r="AE103" i="1"/>
  <c r="AF103" i="1"/>
  <c r="AG103" i="1"/>
  <c r="AH103" i="1"/>
  <c r="AI103" i="1"/>
  <c r="AE104" i="1"/>
  <c r="AF104" i="1"/>
  <c r="AG104" i="1"/>
  <c r="AH104" i="1"/>
  <c r="AI104" i="1"/>
  <c r="AE105" i="1"/>
  <c r="AF105" i="1"/>
  <c r="AG105" i="1"/>
  <c r="AH105" i="1"/>
  <c r="AI105" i="1"/>
  <c r="AE106" i="1"/>
  <c r="AF106" i="1"/>
  <c r="AG106" i="1"/>
  <c r="AH106" i="1"/>
  <c r="AI106" i="1"/>
  <c r="AE107" i="1"/>
  <c r="AF107" i="1"/>
  <c r="AG107" i="1"/>
  <c r="AH107" i="1"/>
  <c r="AI107" i="1"/>
  <c r="AE108" i="1"/>
  <c r="AF108" i="1"/>
  <c r="AG108" i="1"/>
  <c r="AH108" i="1"/>
  <c r="AI108" i="1"/>
  <c r="AE109" i="1"/>
  <c r="AF109" i="1"/>
  <c r="AG109" i="1"/>
  <c r="AH109" i="1"/>
  <c r="AI109" i="1"/>
  <c r="AE110" i="1"/>
  <c r="AF110" i="1"/>
  <c r="AG110" i="1"/>
  <c r="AH110" i="1"/>
  <c r="AI110" i="1"/>
  <c r="AE111" i="1"/>
  <c r="AF111" i="1"/>
  <c r="AG111" i="1"/>
  <c r="AH111" i="1"/>
  <c r="AI111" i="1"/>
  <c r="AE112" i="1"/>
  <c r="AF112" i="1"/>
  <c r="AG112" i="1"/>
  <c r="AH112" i="1"/>
  <c r="AI112" i="1"/>
  <c r="AE113" i="1"/>
  <c r="AF113" i="1"/>
  <c r="AG113" i="1"/>
  <c r="AH113" i="1"/>
  <c r="AI113" i="1"/>
  <c r="AE114" i="1"/>
  <c r="AF114" i="1"/>
  <c r="AG114" i="1"/>
  <c r="AH114" i="1"/>
  <c r="AI114" i="1"/>
  <c r="AE115" i="1"/>
  <c r="AF115" i="1"/>
  <c r="AG115" i="1"/>
  <c r="AH115" i="1"/>
  <c r="AI115" i="1"/>
  <c r="AE116" i="1"/>
  <c r="AF116" i="1"/>
  <c r="AG116" i="1"/>
  <c r="AH116" i="1"/>
  <c r="AI116" i="1"/>
  <c r="AE117" i="1"/>
  <c r="AF117" i="1"/>
  <c r="AG117" i="1"/>
  <c r="AH117" i="1"/>
  <c r="AI117" i="1"/>
  <c r="AF42" i="1"/>
  <c r="AG42" i="1"/>
  <c r="AH42" i="1"/>
  <c r="AI42" i="1"/>
  <c r="AE42" i="1"/>
</calcChain>
</file>

<file path=xl/sharedStrings.xml><?xml version="1.0" encoding="utf-8"?>
<sst xmlns="http://schemas.openxmlformats.org/spreadsheetml/2006/main" count="84" uniqueCount="55">
  <si>
    <t>ProDataCSV</t>
  </si>
  <si>
    <t>Title: Thu Jan 30 11:51:27 2020</t>
  </si>
  <si>
    <t>Remarks:</t>
  </si>
  <si>
    <t>#User: Edler</t>
  </si>
  <si>
    <t>#Date: 2020/01/30</t>
  </si>
  <si>
    <t xml:space="preserve">#Instrument: </t>
  </si>
  <si>
    <t xml:space="preserve">#DetectorType: </t>
  </si>
  <si>
    <t>#HV (CDDC channel): 0 v</t>
  </si>
  <si>
    <t>#Time per point: 2 s</t>
  </si>
  <si>
    <t>#MultiCellAutoChanger: Enabled</t>
  </si>
  <si>
    <t>#Sample1: Sample 1</t>
  </si>
  <si>
    <t xml:space="preserve">#Cell1 type: </t>
  </si>
  <si>
    <t>#Cell1 Pathlength: 10 mm</t>
  </si>
  <si>
    <t>#Temperature: 21.57 C</t>
  </si>
  <si>
    <t>#Multi cell repeat setting: Repeats made per position</t>
  </si>
  <si>
    <t>Last Modified: Thu Jan 30 14:24:56 2020 by unknown.</t>
  </si>
  <si>
    <t>Options:</t>
  </si>
  <si>
    <t>Available Dimensions:</t>
  </si>
  <si>
    <t>Wavelength</t>
  </si>
  <si>
    <t>Wavelength: 185nm - 260nm</t>
  </si>
  <si>
    <t xml:space="preserve"> Step Size: 1nm</t>
  </si>
  <si>
    <t>Bandwidth: 2nm</t>
  </si>
  <si>
    <t>Repeat</t>
  </si>
  <si>
    <t>5 repeats in set.</t>
  </si>
  <si>
    <t xml:space="preserve"> -iter option selected</t>
  </si>
  <si>
    <t xml:space="preserve">Available Properties: </t>
  </si>
  <si>
    <t>CircularDichroism</t>
  </si>
  <si>
    <t>HV</t>
  </si>
  <si>
    <t>Absorbance</t>
  </si>
  <si>
    <t>Voltage</t>
  </si>
  <si>
    <t>Count</t>
  </si>
  <si>
    <t>Time-per-point: 2s (25us x 80000)</t>
  </si>
  <si>
    <t>SE</t>
  </si>
  <si>
    <t>Temperature</t>
  </si>
  <si>
    <t>path length</t>
  </si>
  <si>
    <t>cm</t>
  </si>
  <si>
    <t>MW</t>
  </si>
  <si>
    <t>Data:</t>
  </si>
  <si>
    <t xml:space="preserve">Conc. </t>
  </si>
  <si>
    <t>mg/mL</t>
  </si>
  <si>
    <t>g/L</t>
  </si>
  <si>
    <t>machine units (theta millidegrees)</t>
  </si>
  <si>
    <t>millidegrees</t>
  </si>
  <si>
    <t>Molar Ellipticity</t>
  </si>
  <si>
    <t>Delta E</t>
  </si>
  <si>
    <t>average</t>
  </si>
  <si>
    <t xml:space="preserve">History: </t>
  </si>
  <si>
    <t>User : Edler</t>
  </si>
  <si>
    <t>DataStore created and initialized for data acquisition.</t>
  </si>
  <si>
    <t>Time Stamp : Thu Jan 30 11:51:27 2020</t>
  </si>
  <si>
    <t>----------------------------------------------------</t>
  </si>
  <si>
    <t>ellipcity factor number</t>
  </si>
  <si>
    <t>a.a. number</t>
  </si>
  <si>
    <t>DMPC only Molar ellicitiy values</t>
  </si>
  <si>
    <t>Normalise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</si>
</sst>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'SMA OmPF00001'!$A$39:$A$117</c:f>
              <c:numCache>
                <c:formatCode>General</c:formatCode>
                <c:ptCount val="79"/>
                <c:pt idx="0">
                  <c:v>0</c:v>
                </c:pt>
                <c:pt idx="1">
                  <c:v>0</c:v>
                </c:pt>
                <c:pt idx="3">
                  <c:v>260</c:v>
                </c:pt>
                <c:pt idx="4">
                  <c:v>259</c:v>
                </c:pt>
                <c:pt idx="5">
                  <c:v>258</c:v>
                </c:pt>
                <c:pt idx="6">
                  <c:v>257</c:v>
                </c:pt>
                <c:pt idx="7">
                  <c:v>256</c:v>
                </c:pt>
                <c:pt idx="8">
                  <c:v>255</c:v>
                </c:pt>
                <c:pt idx="9">
                  <c:v>254</c:v>
                </c:pt>
                <c:pt idx="10">
                  <c:v>253</c:v>
                </c:pt>
                <c:pt idx="11">
                  <c:v>252</c:v>
                </c:pt>
                <c:pt idx="12">
                  <c:v>251</c:v>
                </c:pt>
                <c:pt idx="13">
                  <c:v>250</c:v>
                </c:pt>
                <c:pt idx="14">
                  <c:v>249</c:v>
                </c:pt>
                <c:pt idx="15">
                  <c:v>248</c:v>
                </c:pt>
                <c:pt idx="16">
                  <c:v>247</c:v>
                </c:pt>
                <c:pt idx="17">
                  <c:v>246</c:v>
                </c:pt>
                <c:pt idx="18">
                  <c:v>245</c:v>
                </c:pt>
                <c:pt idx="19">
                  <c:v>244</c:v>
                </c:pt>
                <c:pt idx="20">
                  <c:v>243</c:v>
                </c:pt>
                <c:pt idx="21">
                  <c:v>242</c:v>
                </c:pt>
                <c:pt idx="22">
                  <c:v>241</c:v>
                </c:pt>
                <c:pt idx="23">
                  <c:v>240</c:v>
                </c:pt>
                <c:pt idx="24">
                  <c:v>239</c:v>
                </c:pt>
                <c:pt idx="25">
                  <c:v>238</c:v>
                </c:pt>
                <c:pt idx="26">
                  <c:v>237</c:v>
                </c:pt>
                <c:pt idx="27">
                  <c:v>236</c:v>
                </c:pt>
                <c:pt idx="28">
                  <c:v>235</c:v>
                </c:pt>
                <c:pt idx="29">
                  <c:v>234</c:v>
                </c:pt>
                <c:pt idx="30">
                  <c:v>233</c:v>
                </c:pt>
                <c:pt idx="31">
                  <c:v>232</c:v>
                </c:pt>
                <c:pt idx="32">
                  <c:v>231</c:v>
                </c:pt>
                <c:pt idx="33">
                  <c:v>230</c:v>
                </c:pt>
                <c:pt idx="34">
                  <c:v>229</c:v>
                </c:pt>
                <c:pt idx="35">
                  <c:v>228</c:v>
                </c:pt>
                <c:pt idx="36">
                  <c:v>227</c:v>
                </c:pt>
                <c:pt idx="37">
                  <c:v>226</c:v>
                </c:pt>
                <c:pt idx="38">
                  <c:v>225</c:v>
                </c:pt>
                <c:pt idx="39">
                  <c:v>224</c:v>
                </c:pt>
                <c:pt idx="40">
                  <c:v>223</c:v>
                </c:pt>
                <c:pt idx="41">
                  <c:v>222</c:v>
                </c:pt>
                <c:pt idx="42">
                  <c:v>221</c:v>
                </c:pt>
                <c:pt idx="43">
                  <c:v>220</c:v>
                </c:pt>
                <c:pt idx="44">
                  <c:v>219</c:v>
                </c:pt>
                <c:pt idx="45">
                  <c:v>218</c:v>
                </c:pt>
                <c:pt idx="46">
                  <c:v>217</c:v>
                </c:pt>
                <c:pt idx="47">
                  <c:v>216</c:v>
                </c:pt>
                <c:pt idx="48">
                  <c:v>215</c:v>
                </c:pt>
                <c:pt idx="49">
                  <c:v>214</c:v>
                </c:pt>
                <c:pt idx="50">
                  <c:v>213</c:v>
                </c:pt>
                <c:pt idx="51">
                  <c:v>212</c:v>
                </c:pt>
                <c:pt idx="52">
                  <c:v>211</c:v>
                </c:pt>
                <c:pt idx="53">
                  <c:v>210</c:v>
                </c:pt>
                <c:pt idx="54">
                  <c:v>209</c:v>
                </c:pt>
                <c:pt idx="55">
                  <c:v>208</c:v>
                </c:pt>
                <c:pt idx="56">
                  <c:v>207</c:v>
                </c:pt>
                <c:pt idx="57">
                  <c:v>206</c:v>
                </c:pt>
                <c:pt idx="58">
                  <c:v>205</c:v>
                </c:pt>
                <c:pt idx="59">
                  <c:v>204</c:v>
                </c:pt>
                <c:pt idx="60">
                  <c:v>203</c:v>
                </c:pt>
                <c:pt idx="61">
                  <c:v>202</c:v>
                </c:pt>
                <c:pt idx="62">
                  <c:v>201</c:v>
                </c:pt>
                <c:pt idx="63">
                  <c:v>200</c:v>
                </c:pt>
                <c:pt idx="64">
                  <c:v>199</c:v>
                </c:pt>
                <c:pt idx="65">
                  <c:v>198</c:v>
                </c:pt>
                <c:pt idx="66">
                  <c:v>197</c:v>
                </c:pt>
                <c:pt idx="67">
                  <c:v>196</c:v>
                </c:pt>
                <c:pt idx="68">
                  <c:v>195</c:v>
                </c:pt>
                <c:pt idx="69">
                  <c:v>194</c:v>
                </c:pt>
                <c:pt idx="70">
                  <c:v>193</c:v>
                </c:pt>
                <c:pt idx="71">
                  <c:v>192</c:v>
                </c:pt>
                <c:pt idx="72">
                  <c:v>191</c:v>
                </c:pt>
                <c:pt idx="73">
                  <c:v>190</c:v>
                </c:pt>
                <c:pt idx="74">
                  <c:v>189</c:v>
                </c:pt>
                <c:pt idx="75">
                  <c:v>188</c:v>
                </c:pt>
                <c:pt idx="76">
                  <c:v>187</c:v>
                </c:pt>
                <c:pt idx="77">
                  <c:v>186</c:v>
                </c:pt>
                <c:pt idx="78">
                  <c:v>185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67-420E-BF01-FF0D5247675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'SMA OmPF00001'!$B$39:$B$117</c:f>
              <c:numCache>
                <c:formatCode>General</c:formatCode>
                <c:ptCount val="79"/>
                <c:pt idx="1">
                  <c:v>0</c:v>
                </c:pt>
                <c:pt idx="2">
                  <c:v>0</c:v>
                </c:pt>
                <c:pt idx="3">
                  <c:v>-1.7403200000000001E-2</c:v>
                </c:pt>
                <c:pt idx="4">
                  <c:v>7.25185E-2</c:v>
                </c:pt>
                <c:pt idx="5">
                  <c:v>8.3130800000000005E-3</c:v>
                </c:pt>
                <c:pt idx="6">
                  <c:v>4.4649099999999997E-2</c:v>
                </c:pt>
                <c:pt idx="7">
                  <c:v>3.89449E-3</c:v>
                </c:pt>
                <c:pt idx="8">
                  <c:v>5.1445999999999999E-2</c:v>
                </c:pt>
                <c:pt idx="9">
                  <c:v>4.6126500000000003E-3</c:v>
                </c:pt>
                <c:pt idx="10">
                  <c:v>6.2992300000000001E-2</c:v>
                </c:pt>
                <c:pt idx="11">
                  <c:v>2.06526E-2</c:v>
                </c:pt>
                <c:pt idx="12">
                  <c:v>-1.5183500000000001E-2</c:v>
                </c:pt>
                <c:pt idx="13">
                  <c:v>2.0693699999999999E-2</c:v>
                </c:pt>
                <c:pt idx="14">
                  <c:v>1.3805400000000001E-2</c:v>
                </c:pt>
                <c:pt idx="15">
                  <c:v>-1.8572100000000001E-2</c:v>
                </c:pt>
                <c:pt idx="16">
                  <c:v>7.4342799999999997E-3</c:v>
                </c:pt>
                <c:pt idx="17">
                  <c:v>-0.11323800000000001</c:v>
                </c:pt>
                <c:pt idx="18">
                  <c:v>-9.1051900000000005E-2</c:v>
                </c:pt>
                <c:pt idx="19">
                  <c:v>-0.15529399999999999</c:v>
                </c:pt>
                <c:pt idx="20">
                  <c:v>-0.31195000000000001</c:v>
                </c:pt>
                <c:pt idx="21">
                  <c:v>-0.35475699999999999</c:v>
                </c:pt>
                <c:pt idx="22">
                  <c:v>-0.496006</c:v>
                </c:pt>
                <c:pt idx="23">
                  <c:v>-0.64803100000000002</c:v>
                </c:pt>
                <c:pt idx="24">
                  <c:v>-0.83280200000000004</c:v>
                </c:pt>
                <c:pt idx="25">
                  <c:v>-1.0283</c:v>
                </c:pt>
                <c:pt idx="26">
                  <c:v>-1.3557999999999999</c:v>
                </c:pt>
                <c:pt idx="27">
                  <c:v>-1.6893499999999999</c:v>
                </c:pt>
                <c:pt idx="28">
                  <c:v>-2.0202</c:v>
                </c:pt>
                <c:pt idx="29">
                  <c:v>-2.5497999999999998</c:v>
                </c:pt>
                <c:pt idx="30">
                  <c:v>-2.9918300000000002</c:v>
                </c:pt>
                <c:pt idx="31">
                  <c:v>-3.4640200000000001</c:v>
                </c:pt>
                <c:pt idx="32">
                  <c:v>-4.09694</c:v>
                </c:pt>
                <c:pt idx="33">
                  <c:v>-4.6911399999999999</c:v>
                </c:pt>
                <c:pt idx="34">
                  <c:v>-5.2649499999999998</c:v>
                </c:pt>
                <c:pt idx="35">
                  <c:v>-5.85907</c:v>
                </c:pt>
                <c:pt idx="36">
                  <c:v>-6.3289999999999997</c:v>
                </c:pt>
                <c:pt idx="37">
                  <c:v>-6.8496199999999998</c:v>
                </c:pt>
                <c:pt idx="38">
                  <c:v>-7.2571300000000001</c:v>
                </c:pt>
                <c:pt idx="39">
                  <c:v>-7.6294500000000003</c:v>
                </c:pt>
                <c:pt idx="40">
                  <c:v>-8.0159400000000005</c:v>
                </c:pt>
                <c:pt idx="41">
                  <c:v>-8.1752800000000008</c:v>
                </c:pt>
                <c:pt idx="42">
                  <c:v>-8.2997899999999998</c:v>
                </c:pt>
                <c:pt idx="43">
                  <c:v>-8.43431</c:v>
                </c:pt>
                <c:pt idx="44">
                  <c:v>-8.3915299999999995</c:v>
                </c:pt>
                <c:pt idx="45">
                  <c:v>-8.4423600000000008</c:v>
                </c:pt>
                <c:pt idx="46">
                  <c:v>-8.3103099999999994</c:v>
                </c:pt>
                <c:pt idx="47">
                  <c:v>-8.1819699999999997</c:v>
                </c:pt>
                <c:pt idx="48">
                  <c:v>-7.9586199999999998</c:v>
                </c:pt>
                <c:pt idx="49">
                  <c:v>-7.7770700000000001</c:v>
                </c:pt>
                <c:pt idx="50">
                  <c:v>-7.6262100000000004</c:v>
                </c:pt>
                <c:pt idx="51">
                  <c:v>-7.4760900000000001</c:v>
                </c:pt>
                <c:pt idx="52">
                  <c:v>-7.3393499999999996</c:v>
                </c:pt>
                <c:pt idx="53">
                  <c:v>-7.0852599999999999</c:v>
                </c:pt>
                <c:pt idx="54">
                  <c:v>-6.8112300000000001</c:v>
                </c:pt>
                <c:pt idx="55">
                  <c:v>-6.1889799999999999</c:v>
                </c:pt>
                <c:pt idx="56">
                  <c:v>-5.3245399999999998</c:v>
                </c:pt>
                <c:pt idx="57">
                  <c:v>-4.2240900000000003</c:v>
                </c:pt>
                <c:pt idx="58">
                  <c:v>-2.7401900000000001</c:v>
                </c:pt>
                <c:pt idx="59">
                  <c:v>-1.0487899999999999</c:v>
                </c:pt>
                <c:pt idx="60">
                  <c:v>0.86308099999999999</c:v>
                </c:pt>
                <c:pt idx="61">
                  <c:v>3.04345</c:v>
                </c:pt>
                <c:pt idx="62">
                  <c:v>5.2702400000000003</c:v>
                </c:pt>
                <c:pt idx="63">
                  <c:v>7.9433100000000003</c:v>
                </c:pt>
                <c:pt idx="64">
                  <c:v>10.596500000000001</c:v>
                </c:pt>
                <c:pt idx="65">
                  <c:v>13.212400000000001</c:v>
                </c:pt>
                <c:pt idx="66">
                  <c:v>15.940300000000001</c:v>
                </c:pt>
                <c:pt idx="67">
                  <c:v>17.546600000000002</c:v>
                </c:pt>
                <c:pt idx="68">
                  <c:v>19.010200000000001</c:v>
                </c:pt>
                <c:pt idx="69">
                  <c:v>19.733899999999998</c:v>
                </c:pt>
                <c:pt idx="70">
                  <c:v>19.993600000000001</c:v>
                </c:pt>
                <c:pt idx="71">
                  <c:v>20.273399999999999</c:v>
                </c:pt>
                <c:pt idx="72">
                  <c:v>19.773199999999999</c:v>
                </c:pt>
                <c:pt idx="73">
                  <c:v>20.252600000000001</c:v>
                </c:pt>
                <c:pt idx="74">
                  <c:v>19.4544</c:v>
                </c:pt>
                <c:pt idx="75">
                  <c:v>18.886299999999999</c:v>
                </c:pt>
                <c:pt idx="76">
                  <c:v>18.404</c:v>
                </c:pt>
                <c:pt idx="77">
                  <c:v>18.077000000000002</c:v>
                </c:pt>
                <c:pt idx="78">
                  <c:v>17.4316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67-420E-BF01-FF0D5247675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'SMA OmPF00001'!$C$39:$C$117</c:f>
              <c:numCache>
                <c:formatCode>General</c:formatCode>
                <c:ptCount val="79"/>
                <c:pt idx="0">
                  <c:v>0</c:v>
                </c:pt>
                <c:pt idx="2">
                  <c:v>1</c:v>
                </c:pt>
                <c:pt idx="3">
                  <c:v>-7.2439999999999996E-3</c:v>
                </c:pt>
                <c:pt idx="4">
                  <c:v>5.8252100000000001E-2</c:v>
                </c:pt>
                <c:pt idx="5">
                  <c:v>4.6155099999999998E-3</c:v>
                </c:pt>
                <c:pt idx="6">
                  <c:v>-9.1500999999999996E-3</c:v>
                </c:pt>
                <c:pt idx="7">
                  <c:v>2.0422699999999998E-2</c:v>
                </c:pt>
                <c:pt idx="8">
                  <c:v>6.24766E-2</c:v>
                </c:pt>
                <c:pt idx="9">
                  <c:v>9.3823699999999993E-3</c:v>
                </c:pt>
                <c:pt idx="10">
                  <c:v>-1.10893E-2</c:v>
                </c:pt>
                <c:pt idx="11">
                  <c:v>4.1265299999999998E-2</c:v>
                </c:pt>
                <c:pt idx="12">
                  <c:v>-3.1056400000000001E-2</c:v>
                </c:pt>
                <c:pt idx="13">
                  <c:v>-1.6837499999999998E-2</c:v>
                </c:pt>
                <c:pt idx="14">
                  <c:v>5.0084200000000002E-2</c:v>
                </c:pt>
                <c:pt idx="15">
                  <c:v>-1.6355000000000001E-2</c:v>
                </c:pt>
                <c:pt idx="16">
                  <c:v>-5.8228200000000003E-3</c:v>
                </c:pt>
                <c:pt idx="17">
                  <c:v>-7.4487100000000001E-2</c:v>
                </c:pt>
                <c:pt idx="18">
                  <c:v>-8.7837299999999993E-2</c:v>
                </c:pt>
                <c:pt idx="19">
                  <c:v>-0.16747899999999999</c:v>
                </c:pt>
                <c:pt idx="20">
                  <c:v>-0.29899999999999999</c:v>
                </c:pt>
                <c:pt idx="21">
                  <c:v>-0.35487200000000002</c:v>
                </c:pt>
                <c:pt idx="22">
                  <c:v>-0.46934799999999999</c:v>
                </c:pt>
                <c:pt idx="23">
                  <c:v>-0.62815200000000004</c:v>
                </c:pt>
                <c:pt idx="24">
                  <c:v>-0.85019100000000003</c:v>
                </c:pt>
                <c:pt idx="25">
                  <c:v>-0.98026800000000003</c:v>
                </c:pt>
                <c:pt idx="26">
                  <c:v>-1.3891500000000001</c:v>
                </c:pt>
                <c:pt idx="27">
                  <c:v>-1.7056500000000001</c:v>
                </c:pt>
                <c:pt idx="28">
                  <c:v>-2.0050300000000001</c:v>
                </c:pt>
                <c:pt idx="29">
                  <c:v>-2.5074399999999999</c:v>
                </c:pt>
                <c:pt idx="30">
                  <c:v>-3.00284</c:v>
                </c:pt>
                <c:pt idx="31">
                  <c:v>-3.4763700000000002</c:v>
                </c:pt>
                <c:pt idx="32">
                  <c:v>-4.1458399999999997</c:v>
                </c:pt>
                <c:pt idx="33">
                  <c:v>-4.7088999999999999</c:v>
                </c:pt>
                <c:pt idx="34">
                  <c:v>-5.2293700000000003</c:v>
                </c:pt>
                <c:pt idx="35">
                  <c:v>-5.8735600000000003</c:v>
                </c:pt>
                <c:pt idx="36">
                  <c:v>-6.3331999999999997</c:v>
                </c:pt>
                <c:pt idx="37">
                  <c:v>-6.85588</c:v>
                </c:pt>
                <c:pt idx="38">
                  <c:v>-7.2441199999999997</c:v>
                </c:pt>
                <c:pt idx="39">
                  <c:v>-7.7135499999999997</c:v>
                </c:pt>
                <c:pt idx="40">
                  <c:v>-7.8943399999999997</c:v>
                </c:pt>
                <c:pt idx="41">
                  <c:v>-8.1835400000000007</c:v>
                </c:pt>
                <c:pt idx="42">
                  <c:v>-8.3115299999999994</c:v>
                </c:pt>
                <c:pt idx="43">
                  <c:v>-8.3706999999999994</c:v>
                </c:pt>
                <c:pt idx="44">
                  <c:v>-8.4086499999999997</c:v>
                </c:pt>
                <c:pt idx="45">
                  <c:v>-8.3609799999999996</c:v>
                </c:pt>
                <c:pt idx="46">
                  <c:v>-8.3166899999999995</c:v>
                </c:pt>
                <c:pt idx="47">
                  <c:v>-8.1317199999999996</c:v>
                </c:pt>
                <c:pt idx="48">
                  <c:v>-8.0010499999999993</c:v>
                </c:pt>
                <c:pt idx="49">
                  <c:v>-7.8680000000000003</c:v>
                </c:pt>
                <c:pt idx="50">
                  <c:v>-7.6010099999999996</c:v>
                </c:pt>
                <c:pt idx="51">
                  <c:v>-7.4371799999999997</c:v>
                </c:pt>
                <c:pt idx="52">
                  <c:v>-7.3197900000000002</c:v>
                </c:pt>
                <c:pt idx="53">
                  <c:v>-7.1099600000000001</c:v>
                </c:pt>
                <c:pt idx="54">
                  <c:v>-6.7869299999999999</c:v>
                </c:pt>
                <c:pt idx="55">
                  <c:v>-6.2752600000000003</c:v>
                </c:pt>
                <c:pt idx="56">
                  <c:v>-5.28878</c:v>
                </c:pt>
                <c:pt idx="57">
                  <c:v>-4.22105</c:v>
                </c:pt>
                <c:pt idx="58">
                  <c:v>-2.7199800000000001</c:v>
                </c:pt>
                <c:pt idx="59">
                  <c:v>-1.0284800000000001</c:v>
                </c:pt>
                <c:pt idx="60">
                  <c:v>0.86624500000000004</c:v>
                </c:pt>
                <c:pt idx="61">
                  <c:v>2.9325600000000001</c:v>
                </c:pt>
                <c:pt idx="62">
                  <c:v>5.2737999999999996</c:v>
                </c:pt>
                <c:pt idx="63">
                  <c:v>7.8400299999999996</c:v>
                </c:pt>
                <c:pt idx="64">
                  <c:v>10.695600000000001</c:v>
                </c:pt>
                <c:pt idx="65">
                  <c:v>13.148099999999999</c:v>
                </c:pt>
                <c:pt idx="66">
                  <c:v>15.9659</c:v>
                </c:pt>
                <c:pt idx="67">
                  <c:v>17.779399999999999</c:v>
                </c:pt>
                <c:pt idx="68">
                  <c:v>18.6889</c:v>
                </c:pt>
                <c:pt idx="69">
                  <c:v>19.860299999999999</c:v>
                </c:pt>
                <c:pt idx="70">
                  <c:v>20.494599999999998</c:v>
                </c:pt>
                <c:pt idx="71">
                  <c:v>20.106999999999999</c:v>
                </c:pt>
                <c:pt idx="72">
                  <c:v>20.065100000000001</c:v>
                </c:pt>
                <c:pt idx="73">
                  <c:v>19.584299999999999</c:v>
                </c:pt>
                <c:pt idx="74">
                  <c:v>19.2102</c:v>
                </c:pt>
                <c:pt idx="75">
                  <c:v>18.905100000000001</c:v>
                </c:pt>
                <c:pt idx="76">
                  <c:v>18.5441</c:v>
                </c:pt>
                <c:pt idx="77">
                  <c:v>17.7257</c:v>
                </c:pt>
                <c:pt idx="78">
                  <c:v>19.288799999999998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F67-420E-BF01-FF0D5247675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'SMA OmPF00001'!$D$39:$D$117</c:f>
              <c:numCache>
                <c:formatCode>General</c:formatCode>
                <c:ptCount val="79"/>
                <c:pt idx="2">
                  <c:v>2</c:v>
                </c:pt>
                <c:pt idx="3">
                  <c:v>6.6788300000000002E-3</c:v>
                </c:pt>
                <c:pt idx="4">
                  <c:v>7.8425700000000001E-2</c:v>
                </c:pt>
                <c:pt idx="5">
                  <c:v>1.7839799999999999E-2</c:v>
                </c:pt>
                <c:pt idx="6">
                  <c:v>-1.2128999999999999E-2</c:v>
                </c:pt>
                <c:pt idx="7">
                  <c:v>3.9772099999999998E-2</c:v>
                </c:pt>
                <c:pt idx="8">
                  <c:v>1.5152000000000001E-2</c:v>
                </c:pt>
                <c:pt idx="9">
                  <c:v>3.1791800000000002E-2</c:v>
                </c:pt>
                <c:pt idx="10">
                  <c:v>2.6692500000000001E-2</c:v>
                </c:pt>
                <c:pt idx="11">
                  <c:v>7.2086399999999995E-2</c:v>
                </c:pt>
                <c:pt idx="12">
                  <c:v>-3.09901E-2</c:v>
                </c:pt>
                <c:pt idx="13">
                  <c:v>-8.4786600000000007E-3</c:v>
                </c:pt>
                <c:pt idx="14">
                  <c:v>1.9793499999999999E-2</c:v>
                </c:pt>
                <c:pt idx="15">
                  <c:v>-1.6845099999999998E-2</c:v>
                </c:pt>
                <c:pt idx="16">
                  <c:v>-8.7529200000000008E-3</c:v>
                </c:pt>
                <c:pt idx="17">
                  <c:v>-8.8305599999999998E-2</c:v>
                </c:pt>
                <c:pt idx="18">
                  <c:v>-9.8294599999999996E-2</c:v>
                </c:pt>
                <c:pt idx="19">
                  <c:v>-0.18296999999999999</c:v>
                </c:pt>
                <c:pt idx="20">
                  <c:v>-0.259465</c:v>
                </c:pt>
                <c:pt idx="21">
                  <c:v>-0.36000199999999999</c:v>
                </c:pt>
                <c:pt idx="22">
                  <c:v>-0.54722599999999999</c:v>
                </c:pt>
                <c:pt idx="23">
                  <c:v>-0.63572799999999996</c:v>
                </c:pt>
                <c:pt idx="24">
                  <c:v>-0.84029299999999996</c:v>
                </c:pt>
                <c:pt idx="25">
                  <c:v>-1.0320199999999999</c:v>
                </c:pt>
                <c:pt idx="26">
                  <c:v>-1.3869499999999999</c:v>
                </c:pt>
                <c:pt idx="27">
                  <c:v>-1.6908799999999999</c:v>
                </c:pt>
                <c:pt idx="28">
                  <c:v>-2.0565899999999999</c:v>
                </c:pt>
                <c:pt idx="29">
                  <c:v>-2.5296500000000002</c:v>
                </c:pt>
                <c:pt idx="30">
                  <c:v>-2.9721799999999998</c:v>
                </c:pt>
                <c:pt idx="31">
                  <c:v>-3.5284599999999999</c:v>
                </c:pt>
                <c:pt idx="32">
                  <c:v>-4.1561899999999996</c:v>
                </c:pt>
                <c:pt idx="33">
                  <c:v>-4.6845999999999997</c:v>
                </c:pt>
                <c:pt idx="34">
                  <c:v>-5.2790299999999997</c:v>
                </c:pt>
                <c:pt idx="35">
                  <c:v>-5.9263700000000004</c:v>
                </c:pt>
                <c:pt idx="36">
                  <c:v>-6.35825</c:v>
                </c:pt>
                <c:pt idx="37">
                  <c:v>-6.9078600000000003</c:v>
                </c:pt>
                <c:pt idx="38">
                  <c:v>-7.2053200000000004</c:v>
                </c:pt>
                <c:pt idx="39">
                  <c:v>-7.6887699999999999</c:v>
                </c:pt>
                <c:pt idx="40">
                  <c:v>-7.9788399999999999</c:v>
                </c:pt>
                <c:pt idx="41">
                  <c:v>-8.2163199999999996</c:v>
                </c:pt>
                <c:pt idx="42">
                  <c:v>-8.3867999999999991</c:v>
                </c:pt>
                <c:pt idx="43">
                  <c:v>-8.4267900000000004</c:v>
                </c:pt>
                <c:pt idx="44">
                  <c:v>-8.4007199999999997</c:v>
                </c:pt>
                <c:pt idx="45">
                  <c:v>-8.4049999999999994</c:v>
                </c:pt>
                <c:pt idx="46">
                  <c:v>-8.3504100000000001</c:v>
                </c:pt>
                <c:pt idx="47">
                  <c:v>-8.1682600000000001</c:v>
                </c:pt>
                <c:pt idx="48">
                  <c:v>-8.0110899999999994</c:v>
                </c:pt>
                <c:pt idx="49">
                  <c:v>-7.8732899999999999</c:v>
                </c:pt>
                <c:pt idx="50">
                  <c:v>-7.6692999999999998</c:v>
                </c:pt>
                <c:pt idx="51">
                  <c:v>-7.51004</c:v>
                </c:pt>
                <c:pt idx="52">
                  <c:v>-7.2998700000000003</c:v>
                </c:pt>
                <c:pt idx="53">
                  <c:v>-7.1997400000000003</c:v>
                </c:pt>
                <c:pt idx="54">
                  <c:v>-6.8029099999999998</c:v>
                </c:pt>
                <c:pt idx="55">
                  <c:v>-6.2023299999999999</c:v>
                </c:pt>
                <c:pt idx="56">
                  <c:v>-5.3157100000000002</c:v>
                </c:pt>
                <c:pt idx="57">
                  <c:v>-4.1578999999999997</c:v>
                </c:pt>
                <c:pt idx="58">
                  <c:v>-2.72451</c:v>
                </c:pt>
                <c:pt idx="59">
                  <c:v>-1.10354</c:v>
                </c:pt>
                <c:pt idx="60">
                  <c:v>0.82647999999999999</c:v>
                </c:pt>
                <c:pt idx="61">
                  <c:v>2.8248600000000001</c:v>
                </c:pt>
                <c:pt idx="62">
                  <c:v>5.3369600000000004</c:v>
                </c:pt>
                <c:pt idx="63">
                  <c:v>7.8964999999999996</c:v>
                </c:pt>
                <c:pt idx="64">
                  <c:v>10.763500000000001</c:v>
                </c:pt>
                <c:pt idx="65">
                  <c:v>13.442600000000001</c:v>
                </c:pt>
                <c:pt idx="66">
                  <c:v>15.6706</c:v>
                </c:pt>
                <c:pt idx="67">
                  <c:v>17.786000000000001</c:v>
                </c:pt>
                <c:pt idx="68">
                  <c:v>19.057700000000001</c:v>
                </c:pt>
                <c:pt idx="69">
                  <c:v>20.285</c:v>
                </c:pt>
                <c:pt idx="70">
                  <c:v>20.0624</c:v>
                </c:pt>
                <c:pt idx="71">
                  <c:v>20.356200000000001</c:v>
                </c:pt>
                <c:pt idx="72">
                  <c:v>20.0564</c:v>
                </c:pt>
                <c:pt idx="73">
                  <c:v>20.1067</c:v>
                </c:pt>
                <c:pt idx="74">
                  <c:v>19.5642</c:v>
                </c:pt>
                <c:pt idx="75">
                  <c:v>19.1556</c:v>
                </c:pt>
                <c:pt idx="76">
                  <c:v>18.9436</c:v>
                </c:pt>
                <c:pt idx="77">
                  <c:v>17.968399999999999</c:v>
                </c:pt>
                <c:pt idx="78">
                  <c:v>18.873000000000001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F67-420E-BF01-FF0D5247675A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'SMA OmPF00001'!$E$39:$E$117</c:f>
              <c:numCache>
                <c:formatCode>General</c:formatCode>
                <c:ptCount val="79"/>
                <c:pt idx="2">
                  <c:v>3</c:v>
                </c:pt>
                <c:pt idx="3">
                  <c:v>-8.9883800000000007E-3</c:v>
                </c:pt>
                <c:pt idx="4">
                  <c:v>0.10092</c:v>
                </c:pt>
                <c:pt idx="5">
                  <c:v>-2.2751199999999999E-2</c:v>
                </c:pt>
                <c:pt idx="6">
                  <c:v>3.0987600000000001E-2</c:v>
                </c:pt>
                <c:pt idx="7">
                  <c:v>1.6173099999999999E-2</c:v>
                </c:pt>
                <c:pt idx="8">
                  <c:v>2.46807E-2</c:v>
                </c:pt>
                <c:pt idx="9">
                  <c:v>-1.91833E-3</c:v>
                </c:pt>
                <c:pt idx="10">
                  <c:v>3.1862599999999998E-2</c:v>
                </c:pt>
                <c:pt idx="11">
                  <c:v>1.8691900000000001E-2</c:v>
                </c:pt>
                <c:pt idx="12">
                  <c:v>-2.5564E-2</c:v>
                </c:pt>
                <c:pt idx="13">
                  <c:v>6.7943300000000003E-3</c:v>
                </c:pt>
                <c:pt idx="14">
                  <c:v>2.10557E-2</c:v>
                </c:pt>
                <c:pt idx="15">
                  <c:v>-2.3382300000000002E-2</c:v>
                </c:pt>
                <c:pt idx="16">
                  <c:v>-3.3066100000000001E-2</c:v>
                </c:pt>
                <c:pt idx="17">
                  <c:v>-0.107238</c:v>
                </c:pt>
                <c:pt idx="18">
                  <c:v>-0.102515</c:v>
                </c:pt>
                <c:pt idx="19">
                  <c:v>-0.24771799999999999</c:v>
                </c:pt>
                <c:pt idx="20">
                  <c:v>-0.27579900000000002</c:v>
                </c:pt>
                <c:pt idx="21">
                  <c:v>-0.39009899999999997</c:v>
                </c:pt>
                <c:pt idx="22">
                  <c:v>-0.55145599999999995</c:v>
                </c:pt>
                <c:pt idx="23">
                  <c:v>-0.63318700000000006</c:v>
                </c:pt>
                <c:pt idx="24">
                  <c:v>-0.84718599999999999</c:v>
                </c:pt>
                <c:pt idx="25">
                  <c:v>-1.0855300000000001</c:v>
                </c:pt>
                <c:pt idx="26">
                  <c:v>-1.36832</c:v>
                </c:pt>
                <c:pt idx="27">
                  <c:v>-1.69</c:v>
                </c:pt>
                <c:pt idx="28">
                  <c:v>-2.06995</c:v>
                </c:pt>
                <c:pt idx="29">
                  <c:v>-2.5525199999999999</c:v>
                </c:pt>
                <c:pt idx="30">
                  <c:v>-3.04596</c:v>
                </c:pt>
                <c:pt idx="31">
                  <c:v>-3.5037400000000001</c:v>
                </c:pt>
                <c:pt idx="32">
                  <c:v>-4.0905899999999997</c:v>
                </c:pt>
                <c:pt idx="33">
                  <c:v>-4.6880800000000002</c:v>
                </c:pt>
                <c:pt idx="34">
                  <c:v>-5.28268</c:v>
                </c:pt>
                <c:pt idx="35">
                  <c:v>-5.88734</c:v>
                </c:pt>
                <c:pt idx="36">
                  <c:v>-6.4109400000000001</c:v>
                </c:pt>
                <c:pt idx="37">
                  <c:v>-6.8076400000000001</c:v>
                </c:pt>
                <c:pt idx="38">
                  <c:v>-7.2931999999999997</c:v>
                </c:pt>
                <c:pt idx="39">
                  <c:v>-7.7043900000000001</c:v>
                </c:pt>
                <c:pt idx="40">
                  <c:v>-7.9740900000000003</c:v>
                </c:pt>
                <c:pt idx="41">
                  <c:v>-8.2246199999999998</c:v>
                </c:pt>
                <c:pt idx="42">
                  <c:v>-8.4320199999999996</c:v>
                </c:pt>
                <c:pt idx="43">
                  <c:v>-8.4565999999999999</c:v>
                </c:pt>
                <c:pt idx="44">
                  <c:v>-8.4019600000000008</c:v>
                </c:pt>
                <c:pt idx="45">
                  <c:v>-8.4873999999999992</c:v>
                </c:pt>
                <c:pt idx="46">
                  <c:v>-8.3770600000000002</c:v>
                </c:pt>
                <c:pt idx="47">
                  <c:v>-8.2376799999999992</c:v>
                </c:pt>
                <c:pt idx="48">
                  <c:v>-8.0417900000000007</c:v>
                </c:pt>
                <c:pt idx="49">
                  <c:v>-7.84598</c:v>
                </c:pt>
                <c:pt idx="50">
                  <c:v>-7.7483300000000002</c:v>
                </c:pt>
                <c:pt idx="51">
                  <c:v>-7.5149999999999997</c:v>
                </c:pt>
                <c:pt idx="52">
                  <c:v>-7.3704900000000002</c:v>
                </c:pt>
                <c:pt idx="53">
                  <c:v>-7.1511399999999998</c:v>
                </c:pt>
                <c:pt idx="54">
                  <c:v>-6.8962899999999996</c:v>
                </c:pt>
                <c:pt idx="55">
                  <c:v>-6.3215199999999996</c:v>
                </c:pt>
                <c:pt idx="56">
                  <c:v>-5.3693299999999997</c:v>
                </c:pt>
                <c:pt idx="57">
                  <c:v>-4.2062299999999997</c:v>
                </c:pt>
                <c:pt idx="58">
                  <c:v>-2.7897599999999998</c:v>
                </c:pt>
                <c:pt idx="59">
                  <c:v>-1.0465199999999999</c:v>
                </c:pt>
                <c:pt idx="60">
                  <c:v>0.88285100000000005</c:v>
                </c:pt>
                <c:pt idx="61">
                  <c:v>2.9471400000000001</c:v>
                </c:pt>
                <c:pt idx="62">
                  <c:v>5.31806</c:v>
                </c:pt>
                <c:pt idx="63">
                  <c:v>8.1093299999999999</c:v>
                </c:pt>
                <c:pt idx="64">
                  <c:v>10.478400000000001</c:v>
                </c:pt>
                <c:pt idx="65">
                  <c:v>13.116400000000001</c:v>
                </c:pt>
                <c:pt idx="66">
                  <c:v>15.6099</c:v>
                </c:pt>
                <c:pt idx="67">
                  <c:v>17.781099999999999</c:v>
                </c:pt>
                <c:pt idx="68">
                  <c:v>18.939800000000002</c:v>
                </c:pt>
                <c:pt idx="69">
                  <c:v>20.056799999999999</c:v>
                </c:pt>
                <c:pt idx="70">
                  <c:v>20.598500000000001</c:v>
                </c:pt>
                <c:pt idx="71">
                  <c:v>20.3185</c:v>
                </c:pt>
                <c:pt idx="72">
                  <c:v>20.241199999999999</c:v>
                </c:pt>
                <c:pt idx="73">
                  <c:v>19.9618</c:v>
                </c:pt>
                <c:pt idx="74">
                  <c:v>19.653500000000001</c:v>
                </c:pt>
                <c:pt idx="75">
                  <c:v>19.183599999999998</c:v>
                </c:pt>
                <c:pt idx="76">
                  <c:v>19.045100000000001</c:v>
                </c:pt>
                <c:pt idx="77">
                  <c:v>18.0945</c:v>
                </c:pt>
                <c:pt idx="78">
                  <c:v>18.266300000000001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F67-420E-BF01-FF0D5247675A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yVal>
            <c:numRef>
              <c:f>'SMA OmPF00001'!$F$39:$F$117</c:f>
              <c:numCache>
                <c:formatCode>General</c:formatCode>
                <c:ptCount val="79"/>
                <c:pt idx="2">
                  <c:v>4</c:v>
                </c:pt>
                <c:pt idx="3">
                  <c:v>2.46187E-2</c:v>
                </c:pt>
                <c:pt idx="4">
                  <c:v>7.9648499999999997E-2</c:v>
                </c:pt>
                <c:pt idx="5">
                  <c:v>7.7741199999999998E-3</c:v>
                </c:pt>
                <c:pt idx="6">
                  <c:v>-2.1777999999999999E-2</c:v>
                </c:pt>
                <c:pt idx="7">
                  <c:v>2.2396400000000002E-3</c:v>
                </c:pt>
                <c:pt idx="8">
                  <c:v>3.8171999999999998E-2</c:v>
                </c:pt>
                <c:pt idx="9">
                  <c:v>4.4142299999999999E-3</c:v>
                </c:pt>
                <c:pt idx="10">
                  <c:v>2.5390699999999999E-2</c:v>
                </c:pt>
                <c:pt idx="11">
                  <c:v>1.02646E-2</c:v>
                </c:pt>
                <c:pt idx="12">
                  <c:v>9.6089999999999999E-4</c:v>
                </c:pt>
                <c:pt idx="13">
                  <c:v>-7.1442600000000004E-3</c:v>
                </c:pt>
                <c:pt idx="14">
                  <c:v>2.98175E-2</c:v>
                </c:pt>
                <c:pt idx="15">
                  <c:v>-3.0815200000000001E-2</c:v>
                </c:pt>
                <c:pt idx="16">
                  <c:v>1.07028E-2</c:v>
                </c:pt>
                <c:pt idx="17">
                  <c:v>-8.1380900000000006E-2</c:v>
                </c:pt>
                <c:pt idx="18">
                  <c:v>-0.12751299999999999</c:v>
                </c:pt>
                <c:pt idx="19">
                  <c:v>-0.198153</c:v>
                </c:pt>
                <c:pt idx="20">
                  <c:v>-0.27402500000000002</c:v>
                </c:pt>
                <c:pt idx="21">
                  <c:v>-0.38292500000000002</c:v>
                </c:pt>
                <c:pt idx="22">
                  <c:v>-0.51895000000000002</c:v>
                </c:pt>
                <c:pt idx="23">
                  <c:v>-0.65168800000000005</c:v>
                </c:pt>
                <c:pt idx="24">
                  <c:v>-0.885324</c:v>
                </c:pt>
                <c:pt idx="25">
                  <c:v>-1.09169</c:v>
                </c:pt>
                <c:pt idx="26">
                  <c:v>-1.4284699999999999</c:v>
                </c:pt>
                <c:pt idx="27">
                  <c:v>-1.6873899999999999</c:v>
                </c:pt>
                <c:pt idx="28">
                  <c:v>-2.07681</c:v>
                </c:pt>
                <c:pt idx="29">
                  <c:v>-2.5667300000000002</c:v>
                </c:pt>
                <c:pt idx="30">
                  <c:v>-3.0524</c:v>
                </c:pt>
                <c:pt idx="31">
                  <c:v>-3.5398299999999998</c:v>
                </c:pt>
                <c:pt idx="32">
                  <c:v>-4.1641000000000004</c:v>
                </c:pt>
                <c:pt idx="33">
                  <c:v>-4.7175799999999999</c:v>
                </c:pt>
                <c:pt idx="34">
                  <c:v>-5.3159999999999998</c:v>
                </c:pt>
                <c:pt idx="35">
                  <c:v>-5.9365899999999998</c:v>
                </c:pt>
                <c:pt idx="36">
                  <c:v>-6.3753399999999996</c:v>
                </c:pt>
                <c:pt idx="37">
                  <c:v>-6.9166499999999997</c:v>
                </c:pt>
                <c:pt idx="38">
                  <c:v>-7.3422400000000003</c:v>
                </c:pt>
                <c:pt idx="39">
                  <c:v>-7.7306900000000001</c:v>
                </c:pt>
                <c:pt idx="40">
                  <c:v>-7.9994800000000001</c:v>
                </c:pt>
                <c:pt idx="41">
                  <c:v>-8.2186800000000009</c:v>
                </c:pt>
                <c:pt idx="42">
                  <c:v>-8.4227500000000006</c:v>
                </c:pt>
                <c:pt idx="43">
                  <c:v>-8.4232099999999992</c:v>
                </c:pt>
                <c:pt idx="44">
                  <c:v>-8.4664400000000004</c:v>
                </c:pt>
                <c:pt idx="45">
                  <c:v>-8.4042700000000004</c:v>
                </c:pt>
                <c:pt idx="46">
                  <c:v>-8.3755600000000001</c:v>
                </c:pt>
                <c:pt idx="47">
                  <c:v>-8.24254</c:v>
                </c:pt>
                <c:pt idx="48">
                  <c:v>-8.0573499999999996</c:v>
                </c:pt>
                <c:pt idx="49">
                  <c:v>-7.8920399999999997</c:v>
                </c:pt>
                <c:pt idx="50">
                  <c:v>-7.7765000000000004</c:v>
                </c:pt>
                <c:pt idx="51">
                  <c:v>-7.5799399999999997</c:v>
                </c:pt>
                <c:pt idx="52">
                  <c:v>-7.3323999999999998</c:v>
                </c:pt>
                <c:pt idx="53">
                  <c:v>-7.1630500000000001</c:v>
                </c:pt>
                <c:pt idx="54">
                  <c:v>-6.8205799999999996</c:v>
                </c:pt>
                <c:pt idx="55">
                  <c:v>-6.2791300000000003</c:v>
                </c:pt>
                <c:pt idx="56">
                  <c:v>-5.3776799999999998</c:v>
                </c:pt>
                <c:pt idx="57">
                  <c:v>-4.1800800000000002</c:v>
                </c:pt>
                <c:pt idx="58">
                  <c:v>-2.7613599999999998</c:v>
                </c:pt>
                <c:pt idx="59">
                  <c:v>-1.0533300000000001</c:v>
                </c:pt>
                <c:pt idx="60">
                  <c:v>0.92107600000000001</c:v>
                </c:pt>
                <c:pt idx="61">
                  <c:v>2.9315899999999999</c:v>
                </c:pt>
                <c:pt idx="62">
                  <c:v>5.3453499999999998</c:v>
                </c:pt>
                <c:pt idx="63">
                  <c:v>7.9261499999999998</c:v>
                </c:pt>
                <c:pt idx="64">
                  <c:v>10.536799999999999</c:v>
                </c:pt>
                <c:pt idx="65">
                  <c:v>13.4046</c:v>
                </c:pt>
                <c:pt idx="66">
                  <c:v>15.7006</c:v>
                </c:pt>
                <c:pt idx="67">
                  <c:v>18.017299999999999</c:v>
                </c:pt>
                <c:pt idx="68">
                  <c:v>19.041899999999998</c:v>
                </c:pt>
                <c:pt idx="69">
                  <c:v>20.0791</c:v>
                </c:pt>
                <c:pt idx="70">
                  <c:v>20.238299999999999</c:v>
                </c:pt>
                <c:pt idx="71">
                  <c:v>20.361899999999999</c:v>
                </c:pt>
                <c:pt idx="72">
                  <c:v>20.524000000000001</c:v>
                </c:pt>
                <c:pt idx="73">
                  <c:v>20.039899999999999</c:v>
                </c:pt>
                <c:pt idx="74">
                  <c:v>19.6203</c:v>
                </c:pt>
                <c:pt idx="75">
                  <c:v>19.346599999999999</c:v>
                </c:pt>
                <c:pt idx="76">
                  <c:v>18.874500000000001</c:v>
                </c:pt>
                <c:pt idx="77">
                  <c:v>18.6568</c:v>
                </c:pt>
                <c:pt idx="78">
                  <c:v>18.0898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F67-420E-BF01-FF0D52476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655087"/>
        <c:axId val="389853695"/>
      </c:scatterChart>
      <c:valAx>
        <c:axId val="505655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853695"/>
        <c:crosses val="autoZero"/>
        <c:crossBetween val="midCat"/>
      </c:valAx>
      <c:valAx>
        <c:axId val="38985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6550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381000</xdr:colOff>
      <xdr:row>81</xdr:row>
      <xdr:rowOff>167640</xdr:rowOff>
    </xdr:from>
    <xdr:to>
      <xdr:col>27</xdr:col>
      <xdr:colOff>76200</xdr:colOff>
      <xdr:row>96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0B8552-2D1B-4B6B-A523-F7F3BB3E40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608"/>
  <sheetViews>
    <sheetView tabSelected="1" topLeftCell="E33" zoomScale="80" zoomScaleNormal="80" workbookViewId="0">
      <selection activeCell="N49" sqref="N49"/>
    </sheetView>
  </sheetViews>
  <sheetFormatPr defaultRowHeight="14.4" x14ac:dyDescent="0.3"/>
  <cols>
    <col min="31" max="31" width="16.109375" bestFit="1" customWidth="1"/>
    <col min="36" max="37" width="10" customWidth="1"/>
  </cols>
  <sheetData>
    <row r="1" spans="1:1" x14ac:dyDescent="0.3">
      <c r="A1" t="s">
        <v>0</v>
      </c>
    </row>
    <row r="3" spans="1:1" x14ac:dyDescent="0.3">
      <c r="A3" t="s">
        <v>1</v>
      </c>
    </row>
    <row r="5" spans="1:1" x14ac:dyDescent="0.3">
      <c r="A5" t="s">
        <v>2</v>
      </c>
    </row>
    <row r="6" spans="1:1" x14ac:dyDescent="0.3">
      <c r="A6" t="s">
        <v>3</v>
      </c>
    </row>
    <row r="7" spans="1:1" x14ac:dyDescent="0.3">
      <c r="A7" t="s">
        <v>4</v>
      </c>
    </row>
    <row r="8" spans="1:1" x14ac:dyDescent="0.3">
      <c r="A8" t="s">
        <v>5</v>
      </c>
    </row>
    <row r="9" spans="1:1" x14ac:dyDescent="0.3">
      <c r="A9" t="s">
        <v>6</v>
      </c>
    </row>
    <row r="10" spans="1:1" x14ac:dyDescent="0.3">
      <c r="A10" t="s">
        <v>7</v>
      </c>
    </row>
    <row r="11" spans="1:1" x14ac:dyDescent="0.3">
      <c r="A11" t="s">
        <v>8</v>
      </c>
    </row>
    <row r="12" spans="1:1" x14ac:dyDescent="0.3">
      <c r="A12" t="s">
        <v>9</v>
      </c>
    </row>
    <row r="13" spans="1:1" x14ac:dyDescent="0.3">
      <c r="A13" t="s">
        <v>10</v>
      </c>
    </row>
    <row r="14" spans="1:1" x14ac:dyDescent="0.3">
      <c r="A14" t="s">
        <v>11</v>
      </c>
    </row>
    <row r="15" spans="1:1" x14ac:dyDescent="0.3">
      <c r="A15" t="s">
        <v>12</v>
      </c>
    </row>
    <row r="16" spans="1:1" x14ac:dyDescent="0.3">
      <c r="A16" t="s">
        <v>13</v>
      </c>
    </row>
    <row r="17" spans="1:31" x14ac:dyDescent="0.3">
      <c r="A17" t="s">
        <v>14</v>
      </c>
    </row>
    <row r="19" spans="1:31" x14ac:dyDescent="0.3">
      <c r="A19" t="s">
        <v>15</v>
      </c>
    </row>
    <row r="21" spans="1:31" x14ac:dyDescent="0.3">
      <c r="A21" t="s">
        <v>16</v>
      </c>
    </row>
    <row r="23" spans="1:31" x14ac:dyDescent="0.3">
      <c r="A23" t="s">
        <v>17</v>
      </c>
      <c r="B23">
        <v>2</v>
      </c>
    </row>
    <row r="24" spans="1:31" x14ac:dyDescent="0.3">
      <c r="A24" t="s">
        <v>18</v>
      </c>
      <c r="B24" t="s">
        <v>19</v>
      </c>
      <c r="C24" t="s">
        <v>20</v>
      </c>
      <c r="D24" t="s">
        <v>21</v>
      </c>
    </row>
    <row r="25" spans="1:31" x14ac:dyDescent="0.3">
      <c r="A25" t="s">
        <v>22</v>
      </c>
      <c r="B25" t="s">
        <v>23</v>
      </c>
      <c r="C25" t="s">
        <v>24</v>
      </c>
    </row>
    <row r="27" spans="1:31" x14ac:dyDescent="0.3">
      <c r="A27" t="s">
        <v>25</v>
      </c>
      <c r="B27">
        <v>7</v>
      </c>
    </row>
    <row r="28" spans="1:31" x14ac:dyDescent="0.3">
      <c r="A28" t="s">
        <v>26</v>
      </c>
    </row>
    <row r="29" spans="1:31" x14ac:dyDescent="0.3">
      <c r="A29" t="s">
        <v>27</v>
      </c>
      <c r="B29" t="s">
        <v>27</v>
      </c>
    </row>
    <row r="30" spans="1:31" x14ac:dyDescent="0.3">
      <c r="A30" t="s">
        <v>28</v>
      </c>
      <c r="AE30">
        <v>2.1983660000000002E-3</v>
      </c>
    </row>
    <row r="31" spans="1:31" x14ac:dyDescent="0.3">
      <c r="A31" t="s">
        <v>29</v>
      </c>
    </row>
    <row r="32" spans="1:31" x14ac:dyDescent="0.3">
      <c r="A32" t="s">
        <v>30</v>
      </c>
      <c r="B32" t="s">
        <v>31</v>
      </c>
      <c r="W32">
        <v>3298</v>
      </c>
      <c r="X32" t="s">
        <v>51</v>
      </c>
    </row>
    <row r="33" spans="1:41" x14ac:dyDescent="0.3">
      <c r="A33" t="s">
        <v>32</v>
      </c>
      <c r="B33" t="s">
        <v>32</v>
      </c>
      <c r="V33" t="s">
        <v>52</v>
      </c>
      <c r="W33">
        <v>362</v>
      </c>
    </row>
    <row r="34" spans="1:41" x14ac:dyDescent="0.3">
      <c r="A34" t="s">
        <v>33</v>
      </c>
      <c r="V34" t="s">
        <v>34</v>
      </c>
      <c r="W34">
        <v>0.1</v>
      </c>
      <c r="X34" t="s">
        <v>35</v>
      </c>
    </row>
    <row r="35" spans="1:41" x14ac:dyDescent="0.3">
      <c r="V35" t="s">
        <v>36</v>
      </c>
      <c r="W35">
        <v>39361.4</v>
      </c>
    </row>
    <row r="36" spans="1:41" x14ac:dyDescent="0.3">
      <c r="A36" t="s">
        <v>37</v>
      </c>
      <c r="V36" t="s">
        <v>38</v>
      </c>
      <c r="W36">
        <v>0.26100000000000001</v>
      </c>
      <c r="X36" t="s">
        <v>39</v>
      </c>
    </row>
    <row r="37" spans="1:41" x14ac:dyDescent="0.3">
      <c r="W37">
        <v>0.26100000000000001</v>
      </c>
      <c r="X37" t="s">
        <v>40</v>
      </c>
    </row>
    <row r="39" spans="1:41" x14ac:dyDescent="0.3">
      <c r="A39" s="2" t="s">
        <v>26</v>
      </c>
      <c r="C39" t="s">
        <v>41</v>
      </c>
      <c r="H39" t="s">
        <v>28</v>
      </c>
      <c r="O39" t="s">
        <v>42</v>
      </c>
      <c r="V39" t="s">
        <v>43</v>
      </c>
      <c r="AD39" t="s">
        <v>44</v>
      </c>
      <c r="AM39" t="s">
        <v>53</v>
      </c>
    </row>
    <row r="40" spans="1:41" x14ac:dyDescent="0.3">
      <c r="A40" t="s">
        <v>18</v>
      </c>
      <c r="B40" t="s">
        <v>22</v>
      </c>
      <c r="H40" t="s">
        <v>18</v>
      </c>
      <c r="I40" t="s">
        <v>22</v>
      </c>
      <c r="O40" t="s">
        <v>18</v>
      </c>
      <c r="P40" t="s">
        <v>22</v>
      </c>
      <c r="V40" t="s">
        <v>18</v>
      </c>
      <c r="AD40" t="s">
        <v>18</v>
      </c>
      <c r="AL40" t="s">
        <v>18</v>
      </c>
      <c r="AO40" t="s">
        <v>54</v>
      </c>
    </row>
    <row r="41" spans="1:41" x14ac:dyDescent="0.3">
      <c r="B41">
        <v>0</v>
      </c>
      <c r="C41">
        <v>1</v>
      </c>
      <c r="D41">
        <v>2</v>
      </c>
      <c r="E41">
        <v>3</v>
      </c>
      <c r="F41">
        <v>4</v>
      </c>
      <c r="I41">
        <v>0</v>
      </c>
      <c r="J41">
        <v>1</v>
      </c>
      <c r="K41">
        <v>2</v>
      </c>
      <c r="L41">
        <v>3</v>
      </c>
      <c r="M41">
        <v>4</v>
      </c>
      <c r="P41">
        <v>0</v>
      </c>
      <c r="Q41">
        <v>1</v>
      </c>
      <c r="R41">
        <v>2</v>
      </c>
      <c r="S41">
        <v>3</v>
      </c>
      <c r="T41">
        <v>4</v>
      </c>
      <c r="W41">
        <v>0</v>
      </c>
      <c r="X41">
        <v>1</v>
      </c>
      <c r="Y41">
        <v>2</v>
      </c>
      <c r="Z41">
        <v>3</v>
      </c>
      <c r="AA41">
        <v>4</v>
      </c>
      <c r="AB41" t="s">
        <v>45</v>
      </c>
      <c r="AE41">
        <v>0</v>
      </c>
      <c r="AF41">
        <v>1</v>
      </c>
      <c r="AG41">
        <v>2</v>
      </c>
      <c r="AH41">
        <v>3</v>
      </c>
      <c r="AI41">
        <v>4</v>
      </c>
      <c r="AJ41" t="s">
        <v>45</v>
      </c>
    </row>
    <row r="42" spans="1:41" x14ac:dyDescent="0.3">
      <c r="A42">
        <v>260</v>
      </c>
      <c r="B42">
        <v>-1.7403200000000001E-2</v>
      </c>
      <c r="C42">
        <v>-7.2439999999999996E-3</v>
      </c>
      <c r="D42">
        <v>6.6788300000000002E-3</v>
      </c>
      <c r="E42">
        <v>-8.9883800000000007E-3</v>
      </c>
      <c r="F42">
        <v>2.46187E-2</v>
      </c>
      <c r="H42">
        <v>260</v>
      </c>
      <c r="I42">
        <v>9.6143200000000009E-3</v>
      </c>
      <c r="J42">
        <v>5.8075499999999999E-3</v>
      </c>
      <c r="K42">
        <v>6.6445300000000001E-3</v>
      </c>
      <c r="L42">
        <v>7.8050899999999998E-3</v>
      </c>
      <c r="M42">
        <v>9.0044099999999992E-3</v>
      </c>
      <c r="O42">
        <v>260</v>
      </c>
      <c r="P42">
        <v>317.0802736</v>
      </c>
      <c r="Q42">
        <v>191.53299899999999</v>
      </c>
      <c r="R42">
        <v>219.13659939999999</v>
      </c>
      <c r="S42">
        <v>257.41186820000001</v>
      </c>
      <c r="T42">
        <v>296.96544180000001</v>
      </c>
      <c r="V42">
        <v>260</v>
      </c>
      <c r="W42">
        <f>B42*$W$35/(10*$W$34*$W$36)</f>
        <v>-2624.5759252107282</v>
      </c>
      <c r="X42">
        <f t="shared" ref="X42:AA42" si="0">C42*$W$35/(10*$W$34*$W$36)</f>
        <v>-1092.4673624521072</v>
      </c>
      <c r="Y42">
        <f t="shared" si="0"/>
        <v>1007.2340964061302</v>
      </c>
      <c r="Z42">
        <f t="shared" si="0"/>
        <v>-1355.5372434176245</v>
      </c>
      <c r="AA42">
        <f t="shared" si="0"/>
        <v>3712.7452037547896</v>
      </c>
      <c r="AB42">
        <v>-70.520246180000001</v>
      </c>
      <c r="AD42">
        <v>260</v>
      </c>
      <c r="AE42">
        <f>B42*(((0.1*$W$35)/$W$33)/($W$34*$W$37*$W$32))</f>
        <v>-2.1983655967711289E-3</v>
      </c>
      <c r="AF42">
        <f t="shared" ref="AF42:AI42" si="1">C42*(((0.1*$W$35)/$W$33)/($W$34*$W$37*$W$32))</f>
        <v>-9.1505932144720834E-4</v>
      </c>
      <c r="AG42">
        <f t="shared" si="1"/>
        <v>8.4366726226687736E-4</v>
      </c>
      <c r="AH42">
        <f t="shared" si="1"/>
        <v>-1.1354087387782524E-3</v>
      </c>
      <c r="AI42">
        <f t="shared" si="1"/>
        <v>3.1098248090712854E-3</v>
      </c>
      <c r="AJ42" s="1">
        <v>-5.9068299999999998E-5</v>
      </c>
      <c r="AK42" s="1"/>
      <c r="AL42">
        <v>260</v>
      </c>
      <c r="AM42">
        <v>417.86599999999999</v>
      </c>
      <c r="AO42">
        <f>AB42-AM42</f>
        <v>-488.38624618</v>
      </c>
    </row>
    <row r="43" spans="1:41" x14ac:dyDescent="0.3">
      <c r="A43">
        <v>259</v>
      </c>
      <c r="B43">
        <v>7.25185E-2</v>
      </c>
      <c r="C43">
        <v>5.8252100000000001E-2</v>
      </c>
      <c r="D43">
        <v>7.8425700000000001E-2</v>
      </c>
      <c r="E43">
        <v>0.10092</v>
      </c>
      <c r="F43">
        <v>7.9648499999999997E-2</v>
      </c>
      <c r="H43">
        <v>259</v>
      </c>
      <c r="I43">
        <v>7.5063899999999999E-3</v>
      </c>
      <c r="J43">
        <v>4.8732000000000003E-3</v>
      </c>
      <c r="K43">
        <v>5.5275400000000001E-3</v>
      </c>
      <c r="L43">
        <v>6.4425200000000002E-3</v>
      </c>
      <c r="M43">
        <v>7.0943100000000004E-3</v>
      </c>
      <c r="O43">
        <v>259</v>
      </c>
      <c r="P43">
        <v>247.56074219999999</v>
      </c>
      <c r="Q43">
        <v>160.71813599999999</v>
      </c>
      <c r="R43">
        <v>182.29826919999999</v>
      </c>
      <c r="S43">
        <v>212.4743096</v>
      </c>
      <c r="T43">
        <v>233.97034379999999</v>
      </c>
      <c r="V43">
        <v>259</v>
      </c>
      <c r="W43">
        <f t="shared" ref="W43:W106" si="2">B43*$W$35/(10*$W$34*$W$36)</f>
        <v>10936.512206513409</v>
      </c>
      <c r="X43">
        <f t="shared" ref="X43:X106" si="3">C43*$W$35/(10*$W$34*$W$36)</f>
        <v>8784.9969691187744</v>
      </c>
      <c r="Y43">
        <f t="shared" ref="Y43:Y106" si="4">D43*$W$35/(10*$W$34*$W$36)</f>
        <v>11827.376812183908</v>
      </c>
      <c r="Z43">
        <f t="shared" ref="Z43:Z106" si="5">E43*$W$35/(10*$W$34*$W$36)</f>
        <v>15219.741333333333</v>
      </c>
      <c r="AA43">
        <f t="shared" ref="AA43:AA106" si="6">F43*$W$35/(10*$W$34*$W$36)</f>
        <v>12011.787233333333</v>
      </c>
      <c r="AB43">
        <v>11756.082909999999</v>
      </c>
      <c r="AD43">
        <v>259</v>
      </c>
      <c r="AE43">
        <f t="shared" ref="AE43:AE106" si="7">B43*(((0.1*$W$35)/$W$33)/($W$34*$W$37*$W$32))</f>
        <v>9.1605093045788767E-3</v>
      </c>
      <c r="AF43">
        <f t="shared" ref="AF43:AF106" si="8">C43*(((0.1*$W$35)/$W$33)/($W$34*$W$37*$W$32))</f>
        <v>7.3583830892980304E-3</v>
      </c>
      <c r="AG43">
        <f t="shared" ref="AG43:AG106" si="9">D43*(((0.1*$W$35)/$W$33)/($W$34*$W$37*$W$32))</f>
        <v>9.9067045590864634E-3</v>
      </c>
      <c r="AH43">
        <f t="shared" ref="AH43:AH106" si="10">E43*(((0.1*$W$35)/$W$33)/($W$34*$W$37*$W$32))</f>
        <v>1.2748175969140291E-2</v>
      </c>
      <c r="AI43">
        <f t="shared" ref="AI43:AI106" si="11">F43*(((0.1*$W$35)/$W$33)/($W$34*$W$37*$W$32))</f>
        <v>1.0061168189437877E-2</v>
      </c>
      <c r="AJ43">
        <v>9.8469879999999992E-3</v>
      </c>
      <c r="AL43">
        <v>259</v>
      </c>
      <c r="AM43">
        <v>302.084</v>
      </c>
      <c r="AO43">
        <f t="shared" ref="AO43:AO106" si="12">AB43-AM43</f>
        <v>11453.998909999998</v>
      </c>
    </row>
    <row r="44" spans="1:41" x14ac:dyDescent="0.3">
      <c r="A44">
        <v>258</v>
      </c>
      <c r="B44">
        <v>8.3130800000000005E-3</v>
      </c>
      <c r="C44">
        <v>4.6155099999999998E-3</v>
      </c>
      <c r="D44">
        <v>1.7839799999999999E-2</v>
      </c>
      <c r="E44">
        <v>-2.2751199999999999E-2</v>
      </c>
      <c r="F44">
        <v>7.7741199999999998E-3</v>
      </c>
      <c r="H44">
        <v>258</v>
      </c>
      <c r="I44">
        <v>6.92014E-3</v>
      </c>
      <c r="J44">
        <v>4.4122800000000002E-3</v>
      </c>
      <c r="K44">
        <v>5.1253399999999999E-3</v>
      </c>
      <c r="L44">
        <v>6.2532899999999999E-3</v>
      </c>
      <c r="M44">
        <v>6.9312799999999997E-3</v>
      </c>
      <c r="O44">
        <v>258</v>
      </c>
      <c r="P44">
        <v>228.22621720000001</v>
      </c>
      <c r="Q44">
        <v>145.51699439999999</v>
      </c>
      <c r="R44">
        <v>169.03371319999999</v>
      </c>
      <c r="S44">
        <v>206.2335042</v>
      </c>
      <c r="T44">
        <v>228.59361440000001</v>
      </c>
      <c r="V44">
        <v>258</v>
      </c>
      <c r="W44">
        <f t="shared" si="2"/>
        <v>1253.6952762911878</v>
      </c>
      <c r="X44">
        <f t="shared" si="3"/>
        <v>696.06488626053635</v>
      </c>
      <c r="Y44">
        <f t="shared" si="4"/>
        <v>2690.4195544827589</v>
      </c>
      <c r="Z44">
        <f t="shared" si="5"/>
        <v>-3431.1076003065132</v>
      </c>
      <c r="AA44">
        <f t="shared" si="6"/>
        <v>1172.4147393409962</v>
      </c>
      <c r="AB44">
        <v>476.29737119999999</v>
      </c>
      <c r="AD44">
        <v>258</v>
      </c>
      <c r="AE44">
        <f t="shared" si="7"/>
        <v>1.0501050999359967E-3</v>
      </c>
      <c r="AF44">
        <f t="shared" si="8"/>
        <v>5.8302946558984054E-4</v>
      </c>
      <c r="AG44">
        <f t="shared" si="9"/>
        <v>2.2535167425115831E-3</v>
      </c>
      <c r="AH44">
        <f t="shared" si="10"/>
        <v>-2.8739229202249762E-3</v>
      </c>
      <c r="AI44">
        <f t="shared" si="11"/>
        <v>9.8202387797476152E-4</v>
      </c>
      <c r="AJ44">
        <v>3.9895000000000002E-4</v>
      </c>
      <c r="AL44">
        <v>258</v>
      </c>
      <c r="AM44">
        <v>187.75800000000001</v>
      </c>
      <c r="AO44">
        <f t="shared" si="12"/>
        <v>288.53937120000001</v>
      </c>
    </row>
    <row r="45" spans="1:41" x14ac:dyDescent="0.3">
      <c r="A45">
        <v>257</v>
      </c>
      <c r="B45">
        <v>4.4649099999999997E-2</v>
      </c>
      <c r="C45">
        <v>-9.1500999999999996E-3</v>
      </c>
      <c r="D45">
        <v>-1.2128999999999999E-2</v>
      </c>
      <c r="E45">
        <v>3.0987600000000001E-2</v>
      </c>
      <c r="F45">
        <v>-2.1777999999999999E-2</v>
      </c>
      <c r="H45">
        <v>257</v>
      </c>
      <c r="I45">
        <v>6.4633299999999998E-3</v>
      </c>
      <c r="J45">
        <v>3.8621900000000002E-3</v>
      </c>
      <c r="K45">
        <v>5.4409899999999997E-3</v>
      </c>
      <c r="L45">
        <v>4.95314E-3</v>
      </c>
      <c r="M45">
        <v>6.6587900000000004E-3</v>
      </c>
      <c r="O45">
        <v>257</v>
      </c>
      <c r="P45">
        <v>213.16062339999999</v>
      </c>
      <c r="Q45">
        <v>127.37502619999999</v>
      </c>
      <c r="R45">
        <v>179.44385020000001</v>
      </c>
      <c r="S45">
        <v>163.35455719999999</v>
      </c>
      <c r="T45">
        <v>219.6068942</v>
      </c>
      <c r="V45">
        <v>257</v>
      </c>
      <c r="W45">
        <f t="shared" si="2"/>
        <v>6733.5290603065132</v>
      </c>
      <c r="X45">
        <f t="shared" si="3"/>
        <v>-1379.926230421456</v>
      </c>
      <c r="Y45">
        <f t="shared" si="4"/>
        <v>-1829.1740252873562</v>
      </c>
      <c r="Z45">
        <f t="shared" si="5"/>
        <v>4673.2387687356322</v>
      </c>
      <c r="AA45">
        <f t="shared" si="6"/>
        <v>-3284.3393455938694</v>
      </c>
      <c r="AB45">
        <v>982.66564549999998</v>
      </c>
      <c r="AD45">
        <v>257</v>
      </c>
      <c r="AE45">
        <f t="shared" si="7"/>
        <v>5.6400573093910202E-3</v>
      </c>
      <c r="AF45">
        <f t="shared" si="8"/>
        <v>-1.1558371475944369E-3</v>
      </c>
      <c r="AG45">
        <f t="shared" si="9"/>
        <v>-1.5321306612138584E-3</v>
      </c>
      <c r="AH45">
        <f t="shared" si="10"/>
        <v>3.9143418317611148E-3</v>
      </c>
      <c r="AI45">
        <f t="shared" si="11"/>
        <v>-2.7509886668245862E-3</v>
      </c>
      <c r="AJ45">
        <v>8.2308900000000005E-4</v>
      </c>
      <c r="AL45">
        <v>257</v>
      </c>
      <c r="AM45">
        <v>228.29499999999999</v>
      </c>
      <c r="AO45">
        <f t="shared" si="12"/>
        <v>754.37064550000002</v>
      </c>
    </row>
    <row r="46" spans="1:41" x14ac:dyDescent="0.3">
      <c r="A46">
        <v>256</v>
      </c>
      <c r="B46">
        <v>3.89449E-3</v>
      </c>
      <c r="C46">
        <v>2.0422699999999998E-2</v>
      </c>
      <c r="D46">
        <v>3.9772099999999998E-2</v>
      </c>
      <c r="E46">
        <v>1.6173099999999999E-2</v>
      </c>
      <c r="F46">
        <v>2.2396400000000002E-3</v>
      </c>
      <c r="H46">
        <v>256</v>
      </c>
      <c r="I46">
        <v>7.0151399999999996E-3</v>
      </c>
      <c r="J46">
        <v>5.1113299999999999E-3</v>
      </c>
      <c r="K46">
        <v>6.4985800000000003E-3</v>
      </c>
      <c r="L46">
        <v>6.0331500000000001E-3</v>
      </c>
      <c r="M46">
        <v>7.4902199999999997E-3</v>
      </c>
      <c r="O46">
        <v>256</v>
      </c>
      <c r="P46">
        <v>231.35931719999999</v>
      </c>
      <c r="Q46">
        <v>168.57166340000001</v>
      </c>
      <c r="R46">
        <v>214.32316839999999</v>
      </c>
      <c r="S46">
        <v>198.973287</v>
      </c>
      <c r="T46">
        <v>247.0274556</v>
      </c>
      <c r="V46">
        <v>256</v>
      </c>
      <c r="W46">
        <f t="shared" si="2"/>
        <v>587.32788768582384</v>
      </c>
      <c r="X46">
        <f t="shared" si="3"/>
        <v>3079.9466045210725</v>
      </c>
      <c r="Y46">
        <f t="shared" si="4"/>
        <v>5998.0288771647511</v>
      </c>
      <c r="Z46">
        <f t="shared" si="5"/>
        <v>2439.0645913409958</v>
      </c>
      <c r="AA46">
        <f t="shared" si="6"/>
        <v>337.76002259003832</v>
      </c>
      <c r="AB46">
        <v>2488.4255969999999</v>
      </c>
      <c r="AD46">
        <v>256</v>
      </c>
      <c r="AE46">
        <f t="shared" si="7"/>
        <v>4.9195049375799814E-4</v>
      </c>
      <c r="AF46">
        <f t="shared" si="8"/>
        <v>2.5797876869298594E-3</v>
      </c>
      <c r="AG46">
        <f t="shared" si="9"/>
        <v>5.023996526577929E-3</v>
      </c>
      <c r="AH46">
        <f t="shared" si="10"/>
        <v>2.0429798331995921E-3</v>
      </c>
      <c r="AI46">
        <f t="shared" si="11"/>
        <v>2.8291047193346576E-4</v>
      </c>
      <c r="AJ46">
        <v>2.0843250000000002E-3</v>
      </c>
      <c r="AL46">
        <v>256</v>
      </c>
      <c r="AM46">
        <v>75.506699999999995</v>
      </c>
      <c r="AO46">
        <f t="shared" si="12"/>
        <v>2412.918897</v>
      </c>
    </row>
    <row r="47" spans="1:41" x14ac:dyDescent="0.3">
      <c r="A47">
        <v>255</v>
      </c>
      <c r="B47">
        <v>5.1445999999999999E-2</v>
      </c>
      <c r="C47">
        <v>6.24766E-2</v>
      </c>
      <c r="D47">
        <v>1.5152000000000001E-2</v>
      </c>
      <c r="E47">
        <v>2.46807E-2</v>
      </c>
      <c r="F47">
        <v>3.8171999999999998E-2</v>
      </c>
      <c r="H47">
        <v>255</v>
      </c>
      <c r="I47">
        <v>6.97111E-3</v>
      </c>
      <c r="J47">
        <v>5.6775100000000002E-3</v>
      </c>
      <c r="K47">
        <v>7.3315899999999998E-3</v>
      </c>
      <c r="L47">
        <v>7.5344499999999998E-3</v>
      </c>
      <c r="M47">
        <v>7.7639299999999996E-3</v>
      </c>
      <c r="O47">
        <v>255</v>
      </c>
      <c r="P47">
        <v>229.90720780000001</v>
      </c>
      <c r="Q47">
        <v>187.24427979999999</v>
      </c>
      <c r="R47">
        <v>241.79583819999999</v>
      </c>
      <c r="S47">
        <v>248.48616100000001</v>
      </c>
      <c r="T47">
        <v>256.05441139999999</v>
      </c>
      <c r="V47">
        <v>255</v>
      </c>
      <c r="W47">
        <f t="shared" si="2"/>
        <v>7758.5692888888889</v>
      </c>
      <c r="X47">
        <f t="shared" si="3"/>
        <v>9422.0936522605371</v>
      </c>
      <c r="Y47">
        <f t="shared" si="4"/>
        <v>2285.0725394636015</v>
      </c>
      <c r="Z47">
        <f t="shared" si="5"/>
        <v>3722.0954213793102</v>
      </c>
      <c r="AA47">
        <f t="shared" si="6"/>
        <v>5756.7178574712634</v>
      </c>
      <c r="AB47">
        <v>5788.9097519999996</v>
      </c>
      <c r="AD47">
        <v>255</v>
      </c>
      <c r="AE47">
        <f t="shared" si="7"/>
        <v>6.498639129096229E-3</v>
      </c>
      <c r="AF47">
        <f t="shared" si="8"/>
        <v>7.8920203205865083E-3</v>
      </c>
      <c r="AG47">
        <f t="shared" si="9"/>
        <v>1.9139948700397712E-3</v>
      </c>
      <c r="AH47">
        <f t="shared" si="10"/>
        <v>3.1176566254613636E-3</v>
      </c>
      <c r="AI47">
        <f t="shared" si="11"/>
        <v>4.821872503904312E-3</v>
      </c>
      <c r="AJ47">
        <v>4.8488369999999999E-3</v>
      </c>
      <c r="AL47">
        <v>255</v>
      </c>
      <c r="AM47">
        <v>234.21</v>
      </c>
      <c r="AO47">
        <f t="shared" si="12"/>
        <v>5554.6997519999995</v>
      </c>
    </row>
    <row r="48" spans="1:41" x14ac:dyDescent="0.3">
      <c r="A48">
        <v>254</v>
      </c>
      <c r="B48">
        <v>4.6126500000000003E-3</v>
      </c>
      <c r="C48">
        <v>9.3823699999999993E-3</v>
      </c>
      <c r="D48">
        <v>3.1791800000000002E-2</v>
      </c>
      <c r="E48">
        <v>-1.91833E-3</v>
      </c>
      <c r="F48">
        <v>4.4142299999999999E-3</v>
      </c>
      <c r="H48">
        <v>254</v>
      </c>
      <c r="I48">
        <v>6.5607E-3</v>
      </c>
      <c r="J48">
        <v>5.7446800000000003E-3</v>
      </c>
      <c r="K48">
        <v>7.3156999999999996E-3</v>
      </c>
      <c r="L48">
        <v>7.8612600000000001E-3</v>
      </c>
      <c r="M48">
        <v>8.7344199999999997E-3</v>
      </c>
      <c r="O48">
        <v>254</v>
      </c>
      <c r="P48">
        <v>216.37188599999999</v>
      </c>
      <c r="Q48">
        <v>189.45954639999999</v>
      </c>
      <c r="R48">
        <v>241.27178599999999</v>
      </c>
      <c r="S48">
        <v>259.26435479999998</v>
      </c>
      <c r="T48">
        <v>288.06117160000002</v>
      </c>
      <c r="V48">
        <v>254</v>
      </c>
      <c r="W48">
        <f t="shared" si="2"/>
        <v>695.63356977011506</v>
      </c>
      <c r="X48">
        <f t="shared" si="3"/>
        <v>1414.9548602222221</v>
      </c>
      <c r="Y48">
        <f t="shared" si="4"/>
        <v>4794.520139923372</v>
      </c>
      <c r="Z48">
        <f t="shared" si="5"/>
        <v>-289.30327380076631</v>
      </c>
      <c r="AA48">
        <f t="shared" si="6"/>
        <v>665.70985717241376</v>
      </c>
      <c r="AB48">
        <v>1456.3030309999999</v>
      </c>
      <c r="AD48">
        <v>254</v>
      </c>
      <c r="AE48">
        <f t="shared" si="7"/>
        <v>5.8266819147894343E-4</v>
      </c>
      <c r="AF48">
        <f t="shared" si="8"/>
        <v>1.1851774055448155E-3</v>
      </c>
      <c r="AG48">
        <f t="shared" si="9"/>
        <v>4.015928069517582E-3</v>
      </c>
      <c r="AH48">
        <f t="shared" si="10"/>
        <v>-2.4232271508998113E-4</v>
      </c>
      <c r="AI48">
        <f t="shared" si="11"/>
        <v>5.5760385263830907E-4</v>
      </c>
      <c r="AJ48">
        <v>1.2198109999999999E-3</v>
      </c>
      <c r="AL48">
        <v>254</v>
      </c>
      <c r="AM48">
        <v>115.017</v>
      </c>
      <c r="AO48">
        <f t="shared" si="12"/>
        <v>1341.2860309999999</v>
      </c>
    </row>
    <row r="49" spans="1:41" x14ac:dyDescent="0.3">
      <c r="A49">
        <v>253</v>
      </c>
      <c r="B49">
        <v>6.2992300000000001E-2</v>
      </c>
      <c r="C49">
        <v>-1.10893E-2</v>
      </c>
      <c r="D49">
        <v>2.6692500000000001E-2</v>
      </c>
      <c r="E49">
        <v>3.1862599999999998E-2</v>
      </c>
      <c r="F49">
        <v>2.5390699999999999E-2</v>
      </c>
      <c r="H49">
        <v>253</v>
      </c>
      <c r="I49">
        <v>5.9151999999999998E-3</v>
      </c>
      <c r="J49">
        <v>6.2467900000000003E-3</v>
      </c>
      <c r="K49">
        <v>7.4720400000000001E-3</v>
      </c>
      <c r="L49">
        <v>7.7917000000000004E-3</v>
      </c>
      <c r="M49">
        <v>8.4945400000000001E-3</v>
      </c>
      <c r="O49">
        <v>253</v>
      </c>
      <c r="P49">
        <v>195.08329599999999</v>
      </c>
      <c r="Q49">
        <v>206.0191342</v>
      </c>
      <c r="R49">
        <v>246.42787920000001</v>
      </c>
      <c r="S49">
        <v>256.97026599999998</v>
      </c>
      <c r="T49">
        <v>280.14992919999997</v>
      </c>
      <c r="V49">
        <v>253</v>
      </c>
      <c r="W49">
        <f t="shared" si="2"/>
        <v>9499.8663495019155</v>
      </c>
      <c r="X49">
        <f t="shared" si="3"/>
        <v>-1672.3769081226053</v>
      </c>
      <c r="Y49">
        <f t="shared" si="4"/>
        <v>4025.4949022988508</v>
      </c>
      <c r="Z49">
        <f t="shared" si="5"/>
        <v>4805.1974852107269</v>
      </c>
      <c r="AA49">
        <f t="shared" si="6"/>
        <v>3829.170494176245</v>
      </c>
      <c r="AB49">
        <v>4097.4704650000003</v>
      </c>
      <c r="AD49">
        <v>253</v>
      </c>
      <c r="AE49">
        <f t="shared" si="7"/>
        <v>7.9571633482052716E-3</v>
      </c>
      <c r="AF49">
        <f t="shared" si="8"/>
        <v>-1.4007961531370139E-3</v>
      </c>
      <c r="AG49">
        <f t="shared" si="9"/>
        <v>3.3717864353574839E-3</v>
      </c>
      <c r="AH49">
        <f t="shared" si="10"/>
        <v>4.0248714985565738E-3</v>
      </c>
      <c r="AI49">
        <f t="shared" si="11"/>
        <v>3.2073435550896787E-3</v>
      </c>
      <c r="AJ49">
        <v>3.4320739999999998E-3</v>
      </c>
      <c r="AL49">
        <v>253</v>
      </c>
      <c r="AM49">
        <v>116.804</v>
      </c>
      <c r="AO49">
        <f t="shared" si="12"/>
        <v>3980.6664650000002</v>
      </c>
    </row>
    <row r="50" spans="1:41" x14ac:dyDescent="0.3">
      <c r="A50">
        <v>252</v>
      </c>
      <c r="B50">
        <v>2.06526E-2</v>
      </c>
      <c r="C50">
        <v>4.1265299999999998E-2</v>
      </c>
      <c r="D50">
        <v>7.2086399999999995E-2</v>
      </c>
      <c r="E50">
        <v>1.8691900000000001E-2</v>
      </c>
      <c r="F50">
        <v>1.02646E-2</v>
      </c>
      <c r="H50">
        <v>252</v>
      </c>
      <c r="I50">
        <v>5.4427599999999996E-3</v>
      </c>
      <c r="J50">
        <v>6.0614400000000004E-3</v>
      </c>
      <c r="K50">
        <v>7.3129400000000004E-3</v>
      </c>
      <c r="L50">
        <v>7.4243199999999999E-3</v>
      </c>
      <c r="M50">
        <v>8.4611900000000004E-3</v>
      </c>
      <c r="O50">
        <v>252</v>
      </c>
      <c r="P50">
        <v>179.50222479999999</v>
      </c>
      <c r="Q50">
        <v>199.9062912</v>
      </c>
      <c r="R50">
        <v>241.18076120000001</v>
      </c>
      <c r="S50">
        <v>244.85407359999999</v>
      </c>
      <c r="T50">
        <v>279.0500462</v>
      </c>
      <c r="V50">
        <v>252</v>
      </c>
      <c r="W50">
        <f t="shared" si="2"/>
        <v>3114.6178147126438</v>
      </c>
      <c r="X50">
        <f t="shared" si="3"/>
        <v>6223.2183119540232</v>
      </c>
      <c r="Y50">
        <f t="shared" si="4"/>
        <v>10871.347222068965</v>
      </c>
      <c r="Z50">
        <f t="shared" si="5"/>
        <v>2818.9247228352488</v>
      </c>
      <c r="AA50">
        <f t="shared" si="6"/>
        <v>1548.0039327203067</v>
      </c>
      <c r="AB50">
        <v>4915.222401</v>
      </c>
      <c r="AD50">
        <v>252</v>
      </c>
      <c r="AE50">
        <f t="shared" si="7"/>
        <v>2.6088285673827468E-3</v>
      </c>
      <c r="AF50">
        <f t="shared" si="8"/>
        <v>5.2126169819596202E-3</v>
      </c>
      <c r="AG50">
        <f t="shared" si="9"/>
        <v>9.1059265971247978E-3</v>
      </c>
      <c r="AH50">
        <f t="shared" si="10"/>
        <v>2.3611536900274817E-3</v>
      </c>
      <c r="AI50">
        <f t="shared" si="11"/>
        <v>1.2966203631870536E-3</v>
      </c>
      <c r="AJ50">
        <v>4.1170290000000003E-3</v>
      </c>
      <c r="AL50">
        <v>252</v>
      </c>
      <c r="AM50">
        <v>228.36500000000001</v>
      </c>
      <c r="AO50">
        <f t="shared" si="12"/>
        <v>4686.8574010000002</v>
      </c>
    </row>
    <row r="51" spans="1:41" x14ac:dyDescent="0.3">
      <c r="A51">
        <v>251</v>
      </c>
      <c r="B51">
        <v>-1.5183500000000001E-2</v>
      </c>
      <c r="C51">
        <v>-3.1056400000000001E-2</v>
      </c>
      <c r="D51">
        <v>-3.09901E-2</v>
      </c>
      <c r="E51">
        <v>-2.5564E-2</v>
      </c>
      <c r="F51">
        <v>9.6089999999999999E-4</v>
      </c>
      <c r="H51">
        <v>251</v>
      </c>
      <c r="I51">
        <v>5.8042700000000003E-3</v>
      </c>
      <c r="J51">
        <v>6.7180900000000003E-3</v>
      </c>
      <c r="K51">
        <v>8.0014200000000004E-3</v>
      </c>
      <c r="L51">
        <v>8.5418000000000004E-3</v>
      </c>
      <c r="M51">
        <v>9.0294699999999995E-3</v>
      </c>
      <c r="O51">
        <v>251</v>
      </c>
      <c r="P51">
        <v>191.42482459999999</v>
      </c>
      <c r="Q51">
        <v>221.5626082</v>
      </c>
      <c r="R51">
        <v>263.88683159999999</v>
      </c>
      <c r="S51">
        <v>281.70856400000002</v>
      </c>
      <c r="T51">
        <v>297.79192060000003</v>
      </c>
      <c r="V51">
        <v>251</v>
      </c>
      <c r="W51">
        <f t="shared" si="2"/>
        <v>-2289.823053256705</v>
      </c>
      <c r="X51">
        <f t="shared" si="3"/>
        <v>-4683.6144940996164</v>
      </c>
      <c r="Y51">
        <f t="shared" si="4"/>
        <v>-4673.6157936398467</v>
      </c>
      <c r="Z51">
        <f t="shared" si="5"/>
        <v>-3855.3058605363985</v>
      </c>
      <c r="AA51">
        <f t="shared" si="6"/>
        <v>144.91329218390806</v>
      </c>
      <c r="AB51">
        <v>-3071.4891819999998</v>
      </c>
      <c r="AD51">
        <v>251</v>
      </c>
      <c r="AE51">
        <f t="shared" si="7"/>
        <v>-1.9179739380444079E-3</v>
      </c>
      <c r="AF51">
        <f t="shared" si="8"/>
        <v>-3.9230326215617178E-3</v>
      </c>
      <c r="AG51">
        <f t="shared" si="9"/>
        <v>-3.9146576308091022E-3</v>
      </c>
      <c r="AH51">
        <f t="shared" si="10"/>
        <v>-3.2292347450961398E-3</v>
      </c>
      <c r="AI51">
        <f t="shared" si="11"/>
        <v>1.2138052208429357E-4</v>
      </c>
      <c r="AJ51">
        <v>-2.5727039999999999E-3</v>
      </c>
      <c r="AL51">
        <v>251</v>
      </c>
      <c r="AM51">
        <v>250.125</v>
      </c>
      <c r="AO51">
        <f t="shared" si="12"/>
        <v>-3321.6141819999998</v>
      </c>
    </row>
    <row r="52" spans="1:41" x14ac:dyDescent="0.3">
      <c r="A52">
        <v>250</v>
      </c>
      <c r="B52">
        <v>2.0693699999999999E-2</v>
      </c>
      <c r="C52">
        <v>-1.6837499999999998E-2</v>
      </c>
      <c r="D52">
        <v>-8.4786600000000007E-3</v>
      </c>
      <c r="E52">
        <v>6.7943300000000003E-3</v>
      </c>
      <c r="F52">
        <v>-7.1442600000000004E-3</v>
      </c>
      <c r="H52">
        <v>250</v>
      </c>
      <c r="I52">
        <v>6.2302700000000004E-3</v>
      </c>
      <c r="J52">
        <v>6.87953E-3</v>
      </c>
      <c r="K52">
        <v>8.1490299999999998E-3</v>
      </c>
      <c r="L52">
        <v>8.1712999999999994E-3</v>
      </c>
      <c r="M52">
        <v>9.2022900000000001E-3</v>
      </c>
      <c r="O52">
        <v>250</v>
      </c>
      <c r="P52">
        <v>205.47430460000001</v>
      </c>
      <c r="Q52">
        <v>226.8868994</v>
      </c>
      <c r="R52">
        <v>268.75500940000001</v>
      </c>
      <c r="S52">
        <v>269.48947399999997</v>
      </c>
      <c r="T52">
        <v>303.49152420000001</v>
      </c>
      <c r="V52">
        <v>250</v>
      </c>
      <c r="W52">
        <f t="shared" si="2"/>
        <v>3120.8161041379312</v>
      </c>
      <c r="X52">
        <f t="shared" si="3"/>
        <v>-2539.2627298850571</v>
      </c>
      <c r="Y52">
        <f t="shared" si="4"/>
        <v>-1278.6663897471267</v>
      </c>
      <c r="Z52">
        <f t="shared" si="5"/>
        <v>1024.652646980843</v>
      </c>
      <c r="AA52">
        <f t="shared" si="6"/>
        <v>-1077.4255768735632</v>
      </c>
      <c r="AB52">
        <v>-149.9771891</v>
      </c>
      <c r="AD52">
        <v>250</v>
      </c>
      <c r="AE52">
        <f t="shared" si="7"/>
        <v>2.6140203037316534E-3</v>
      </c>
      <c r="AF52">
        <f t="shared" si="8"/>
        <v>-2.1269065881926244E-3</v>
      </c>
      <c r="AG52">
        <f t="shared" si="9"/>
        <v>-1.0710211024822734E-3</v>
      </c>
      <c r="AH52">
        <f t="shared" si="10"/>
        <v>8.5825717828387797E-4</v>
      </c>
      <c r="AI52">
        <f t="shared" si="11"/>
        <v>-9.0246020262871806E-4</v>
      </c>
      <c r="AJ52">
        <v>-1.2562200000000001E-4</v>
      </c>
      <c r="AL52">
        <v>250</v>
      </c>
      <c r="AM52">
        <v>270.35399999999998</v>
      </c>
      <c r="AO52">
        <f t="shared" si="12"/>
        <v>-420.33118909999996</v>
      </c>
    </row>
    <row r="53" spans="1:41" x14ac:dyDescent="0.3">
      <c r="A53">
        <v>249</v>
      </c>
      <c r="B53">
        <v>1.3805400000000001E-2</v>
      </c>
      <c r="C53">
        <v>5.0084200000000002E-2</v>
      </c>
      <c r="D53">
        <v>1.9793499999999999E-2</v>
      </c>
      <c r="E53">
        <v>2.10557E-2</v>
      </c>
      <c r="F53">
        <v>2.98175E-2</v>
      </c>
      <c r="H53">
        <v>249</v>
      </c>
      <c r="I53">
        <v>8.1654699999999993E-3</v>
      </c>
      <c r="J53">
        <v>8.2764799999999993E-3</v>
      </c>
      <c r="K53">
        <v>1.00713E-2</v>
      </c>
      <c r="L53">
        <v>1.0807499999999999E-2</v>
      </c>
      <c r="M53">
        <v>1.11877E-2</v>
      </c>
      <c r="O53">
        <v>249</v>
      </c>
      <c r="P53">
        <v>269.2972006</v>
      </c>
      <c r="Q53">
        <v>272.95831040000002</v>
      </c>
      <c r="R53">
        <v>332.15147400000001</v>
      </c>
      <c r="S53">
        <v>356.43135000000001</v>
      </c>
      <c r="T53">
        <v>368.97034600000001</v>
      </c>
      <c r="V53">
        <v>249</v>
      </c>
      <c r="W53">
        <f t="shared" si="2"/>
        <v>2081.9918450574714</v>
      </c>
      <c r="X53">
        <f t="shared" si="3"/>
        <v>7553.1962830651346</v>
      </c>
      <c r="Y53">
        <f t="shared" si="4"/>
        <v>2985.056976628352</v>
      </c>
      <c r="Z53">
        <f t="shared" si="5"/>
        <v>3175.4093102681991</v>
      </c>
      <c r="AA53">
        <f t="shared" si="6"/>
        <v>4496.7760325670497</v>
      </c>
      <c r="AB53">
        <v>4058.4860899999999</v>
      </c>
      <c r="AD53">
        <v>249</v>
      </c>
      <c r="AE53">
        <f t="shared" si="7"/>
        <v>1.7438928708320392E-3</v>
      </c>
      <c r="AF53">
        <f t="shared" si="8"/>
        <v>6.3266170716767363E-3</v>
      </c>
      <c r="AG53">
        <f t="shared" si="9"/>
        <v>2.5003073825324846E-3</v>
      </c>
      <c r="AH53">
        <f t="shared" si="10"/>
        <v>2.6597480058801748E-3</v>
      </c>
      <c r="AI53">
        <f t="shared" si="11"/>
        <v>3.7665352453412669E-3</v>
      </c>
      <c r="AJ53">
        <v>3.3994199999999998E-3</v>
      </c>
      <c r="AL53">
        <v>249</v>
      </c>
      <c r="AM53">
        <v>283.35399999999998</v>
      </c>
      <c r="AO53">
        <f t="shared" si="12"/>
        <v>3775.1320900000001</v>
      </c>
    </row>
    <row r="54" spans="1:41" x14ac:dyDescent="0.3">
      <c r="A54">
        <v>248</v>
      </c>
      <c r="B54">
        <v>-1.8572100000000001E-2</v>
      </c>
      <c r="C54">
        <v>-1.6355000000000001E-2</v>
      </c>
      <c r="D54">
        <v>-1.6845099999999998E-2</v>
      </c>
      <c r="E54">
        <v>-2.3382300000000002E-2</v>
      </c>
      <c r="F54">
        <v>-3.0815200000000001E-2</v>
      </c>
      <c r="H54">
        <v>248</v>
      </c>
      <c r="I54">
        <v>8.0793199999999992E-3</v>
      </c>
      <c r="J54">
        <v>9.1374400000000001E-3</v>
      </c>
      <c r="K54">
        <v>1.0396799999999999E-2</v>
      </c>
      <c r="L54">
        <v>1.07837E-2</v>
      </c>
      <c r="M54">
        <v>1.1268E-2</v>
      </c>
      <c r="O54">
        <v>248</v>
      </c>
      <c r="P54">
        <v>266.45597359999999</v>
      </c>
      <c r="Q54">
        <v>301.35277120000001</v>
      </c>
      <c r="R54">
        <v>342.88646399999999</v>
      </c>
      <c r="S54">
        <v>355.64642600000002</v>
      </c>
      <c r="T54">
        <v>371.61864000000003</v>
      </c>
      <c r="V54">
        <v>248</v>
      </c>
      <c r="W54">
        <f t="shared" si="2"/>
        <v>-2800.8576894252874</v>
      </c>
      <c r="X54">
        <f t="shared" si="3"/>
        <v>-2466.4969233716474</v>
      </c>
      <c r="Y54">
        <f t="shared" si="4"/>
        <v>-2540.4088855938694</v>
      </c>
      <c r="Z54">
        <f t="shared" si="5"/>
        <v>-3526.2837671264374</v>
      </c>
      <c r="AA54">
        <f t="shared" si="6"/>
        <v>-4647.2391313409962</v>
      </c>
      <c r="AB54">
        <v>-3196.2572789999999</v>
      </c>
      <c r="AD54">
        <v>248</v>
      </c>
      <c r="AE54">
        <f t="shared" si="7"/>
        <v>-2.3460205996479432E-3</v>
      </c>
      <c r="AF54">
        <f t="shared" si="8"/>
        <v>-2.0659573719311285E-3</v>
      </c>
      <c r="AG54">
        <f t="shared" si="9"/>
        <v>-2.1278666172985048E-3</v>
      </c>
      <c r="AH54">
        <f t="shared" si="10"/>
        <v>-2.9536432318988215E-3</v>
      </c>
      <c r="AI54">
        <f t="shared" si="11"/>
        <v>-3.8925643294119294E-3</v>
      </c>
      <c r="AJ54">
        <v>-2.6772100000000002E-3</v>
      </c>
      <c r="AL54">
        <v>248</v>
      </c>
      <c r="AM54">
        <v>227.624</v>
      </c>
      <c r="AO54">
        <f t="shared" si="12"/>
        <v>-3423.8812789999997</v>
      </c>
    </row>
    <row r="55" spans="1:41" x14ac:dyDescent="0.3">
      <c r="A55">
        <v>247</v>
      </c>
      <c r="B55">
        <v>7.4342799999999997E-3</v>
      </c>
      <c r="C55">
        <v>-5.8228200000000003E-3</v>
      </c>
      <c r="D55">
        <v>-8.7529200000000008E-3</v>
      </c>
      <c r="E55">
        <v>-3.3066100000000001E-2</v>
      </c>
      <c r="F55">
        <v>1.07028E-2</v>
      </c>
      <c r="H55">
        <v>247</v>
      </c>
      <c r="I55">
        <v>9.2002899999999999E-3</v>
      </c>
      <c r="J55">
        <v>9.5472300000000003E-3</v>
      </c>
      <c r="K55">
        <v>1.07644E-2</v>
      </c>
      <c r="L55">
        <v>1.2009799999999999E-2</v>
      </c>
      <c r="M55">
        <v>1.1483800000000001E-2</v>
      </c>
      <c r="O55">
        <v>247</v>
      </c>
      <c r="P55">
        <v>303.4255642</v>
      </c>
      <c r="Q55">
        <v>314.86764540000001</v>
      </c>
      <c r="R55">
        <v>355.00991199999999</v>
      </c>
      <c r="S55">
        <v>396.08320400000002</v>
      </c>
      <c r="T55">
        <v>378.735724</v>
      </c>
      <c r="V55">
        <v>247</v>
      </c>
      <c r="W55">
        <f t="shared" si="2"/>
        <v>1121.1634819616856</v>
      </c>
      <c r="X55">
        <f t="shared" si="3"/>
        <v>-878.13926110344835</v>
      </c>
      <c r="Y55">
        <f t="shared" si="4"/>
        <v>-1320.0275298390807</v>
      </c>
      <c r="Z55">
        <f t="shared" si="5"/>
        <v>-4986.6972740996171</v>
      </c>
      <c r="AA55">
        <f t="shared" si="6"/>
        <v>1614.0888579310345</v>
      </c>
      <c r="AB55">
        <v>-889.92234499999995</v>
      </c>
      <c r="AD55">
        <v>247</v>
      </c>
      <c r="AE55">
        <f t="shared" si="7"/>
        <v>9.3909541858759702E-4</v>
      </c>
      <c r="AF55">
        <f t="shared" si="8"/>
        <v>-7.3553640503992745E-4</v>
      </c>
      <c r="AG55">
        <f t="shared" si="9"/>
        <v>-1.1056655212426422E-3</v>
      </c>
      <c r="AH55">
        <f t="shared" si="10"/>
        <v>-4.1768971602575292E-3</v>
      </c>
      <c r="AI55">
        <f t="shared" si="11"/>
        <v>1.3519736203182196E-3</v>
      </c>
      <c r="AJ55">
        <v>-7.45406E-4</v>
      </c>
      <c r="AL55">
        <v>247</v>
      </c>
      <c r="AM55">
        <v>168.15700000000001</v>
      </c>
      <c r="AO55">
        <f t="shared" si="12"/>
        <v>-1058.0793449999999</v>
      </c>
    </row>
    <row r="56" spans="1:41" x14ac:dyDescent="0.3">
      <c r="A56">
        <v>246</v>
      </c>
      <c r="B56">
        <v>-0.11323800000000001</v>
      </c>
      <c r="C56">
        <v>-7.4487100000000001E-2</v>
      </c>
      <c r="D56">
        <v>-8.8305599999999998E-2</v>
      </c>
      <c r="E56">
        <v>-0.107238</v>
      </c>
      <c r="F56">
        <v>-8.1380900000000006E-2</v>
      </c>
      <c r="H56">
        <v>246</v>
      </c>
      <c r="I56">
        <v>9.1304200000000002E-3</v>
      </c>
      <c r="J56">
        <v>1.00698E-2</v>
      </c>
      <c r="K56">
        <v>1.2075799999999999E-2</v>
      </c>
      <c r="L56">
        <v>1.15935E-2</v>
      </c>
      <c r="M56">
        <v>1.31235E-2</v>
      </c>
      <c r="O56">
        <v>246</v>
      </c>
      <c r="P56">
        <v>301.12125159999999</v>
      </c>
      <c r="Q56">
        <v>332.10200400000002</v>
      </c>
      <c r="R56">
        <v>398.259884</v>
      </c>
      <c r="S56">
        <v>382.35363000000001</v>
      </c>
      <c r="T56">
        <v>432.81303000000003</v>
      </c>
      <c r="V56">
        <v>246</v>
      </c>
      <c r="W56">
        <f t="shared" si="2"/>
        <v>-17077.418441379312</v>
      </c>
      <c r="X56">
        <f t="shared" si="3"/>
        <v>-11233.396697088123</v>
      </c>
      <c r="Y56">
        <f t="shared" si="4"/>
        <v>-13317.364152643679</v>
      </c>
      <c r="Z56">
        <f t="shared" si="5"/>
        <v>-16172.558671264369</v>
      </c>
      <c r="AA56">
        <f t="shared" si="6"/>
        <v>-12273.050410957856</v>
      </c>
      <c r="AB56">
        <v>-14014.757670000001</v>
      </c>
      <c r="AD56">
        <v>246</v>
      </c>
      <c r="AE56">
        <f t="shared" si="7"/>
        <v>-1.430418103838197E-2</v>
      </c>
      <c r="AF56">
        <f t="shared" si="8"/>
        <v>-9.409182106925781E-3</v>
      </c>
      <c r="AG56">
        <f t="shared" si="9"/>
        <v>-1.1154729764769273E-2</v>
      </c>
      <c r="AH56">
        <f t="shared" si="10"/>
        <v>-1.3546263323213105E-2</v>
      </c>
      <c r="AI56">
        <f t="shared" si="11"/>
        <v>-1.0280004297730967E-2</v>
      </c>
      <c r="AJ56">
        <v>-1.1738871999999999E-2</v>
      </c>
      <c r="AL56">
        <v>246</v>
      </c>
      <c r="AM56">
        <v>173.62700000000001</v>
      </c>
      <c r="AO56">
        <f t="shared" si="12"/>
        <v>-14188.384670000001</v>
      </c>
    </row>
    <row r="57" spans="1:41" x14ac:dyDescent="0.3">
      <c r="A57">
        <v>245</v>
      </c>
      <c r="B57">
        <v>-9.1051900000000005E-2</v>
      </c>
      <c r="C57">
        <v>-8.7837299999999993E-2</v>
      </c>
      <c r="D57">
        <v>-9.8294599999999996E-2</v>
      </c>
      <c r="E57">
        <v>-0.102515</v>
      </c>
      <c r="F57">
        <v>-0.12751299999999999</v>
      </c>
      <c r="H57">
        <v>245</v>
      </c>
      <c r="I57">
        <v>1.0196999999999999E-2</v>
      </c>
      <c r="J57">
        <v>1.0770800000000001E-2</v>
      </c>
      <c r="K57">
        <v>1.2515999999999999E-2</v>
      </c>
      <c r="L57">
        <v>1.2598399999999999E-2</v>
      </c>
      <c r="M57">
        <v>1.3676300000000001E-2</v>
      </c>
      <c r="O57">
        <v>245</v>
      </c>
      <c r="P57">
        <v>336.29705999999999</v>
      </c>
      <c r="Q57">
        <v>355.22098399999999</v>
      </c>
      <c r="R57">
        <v>412.77767999999998</v>
      </c>
      <c r="S57">
        <v>415.49523199999999</v>
      </c>
      <c r="T57">
        <v>451.044374</v>
      </c>
      <c r="V57">
        <v>245</v>
      </c>
      <c r="W57">
        <f t="shared" si="2"/>
        <v>-13731.533550421456</v>
      </c>
      <c r="X57">
        <f t="shared" si="3"/>
        <v>-13246.739847586206</v>
      </c>
      <c r="Y57">
        <f t="shared" si="4"/>
        <v>-14823.804859923372</v>
      </c>
      <c r="Z57">
        <f t="shared" si="5"/>
        <v>-15460.283222222222</v>
      </c>
      <c r="AA57">
        <f t="shared" si="6"/>
        <v>-19230.230644444444</v>
      </c>
      <c r="AB57">
        <v>-15298.51842</v>
      </c>
      <c r="AD57">
        <v>245</v>
      </c>
      <c r="AE57">
        <f t="shared" si="7"/>
        <v>-1.1501641334963982E-2</v>
      </c>
      <c r="AF57">
        <f t="shared" si="8"/>
        <v>-1.1095574287100342E-2</v>
      </c>
      <c r="AG57">
        <f t="shared" si="9"/>
        <v>-1.2416536440906236E-2</v>
      </c>
      <c r="AH57">
        <f t="shared" si="10"/>
        <v>-1.2949655761756015E-2</v>
      </c>
      <c r="AI57">
        <f t="shared" si="11"/>
        <v>-1.6107393602387891E-2</v>
      </c>
      <c r="AJ57">
        <v>-1.281416E-2</v>
      </c>
      <c r="AL57">
        <v>245</v>
      </c>
      <c r="AM57">
        <v>320.38799999999998</v>
      </c>
      <c r="AO57">
        <f t="shared" si="12"/>
        <v>-15618.906420000001</v>
      </c>
    </row>
    <row r="58" spans="1:41" x14ac:dyDescent="0.3">
      <c r="A58">
        <v>244</v>
      </c>
      <c r="B58">
        <v>-0.15529399999999999</v>
      </c>
      <c r="C58">
        <v>-0.16747899999999999</v>
      </c>
      <c r="D58">
        <v>-0.18296999999999999</v>
      </c>
      <c r="E58">
        <v>-0.24771799999999999</v>
      </c>
      <c r="F58">
        <v>-0.198153</v>
      </c>
      <c r="H58">
        <v>244</v>
      </c>
      <c r="I58">
        <v>1.21943E-2</v>
      </c>
      <c r="J58">
        <v>1.3329499999999999E-2</v>
      </c>
      <c r="K58">
        <v>1.44382E-2</v>
      </c>
      <c r="L58">
        <v>1.5189299999999999E-2</v>
      </c>
      <c r="M58">
        <v>1.54533E-2</v>
      </c>
      <c r="O58">
        <v>244</v>
      </c>
      <c r="P58">
        <v>402.16801400000003</v>
      </c>
      <c r="Q58">
        <v>439.60691000000003</v>
      </c>
      <c r="R58">
        <v>476.17183599999998</v>
      </c>
      <c r="S58">
        <v>500.94311399999998</v>
      </c>
      <c r="T58">
        <v>509.649834</v>
      </c>
      <c r="V58">
        <v>244</v>
      </c>
      <c r="W58">
        <f t="shared" si="2"/>
        <v>-23419.882190038312</v>
      </c>
      <c r="X58">
        <f t="shared" si="3"/>
        <v>-25257.501573180078</v>
      </c>
      <c r="Y58">
        <f t="shared" si="4"/>
        <v>-27593.698689655172</v>
      </c>
      <c r="Z58">
        <f t="shared" si="5"/>
        <v>-37358.342088888887</v>
      </c>
      <c r="AA58">
        <f t="shared" si="6"/>
        <v>-29883.446337931033</v>
      </c>
      <c r="AB58">
        <v>-28702.57418</v>
      </c>
      <c r="AD58">
        <v>244</v>
      </c>
      <c r="AE58">
        <f t="shared" si="7"/>
        <v>-1.9616678943238926E-2</v>
      </c>
      <c r="AF58">
        <f t="shared" si="8"/>
        <v>-2.1155883503127693E-2</v>
      </c>
      <c r="AG58">
        <f t="shared" si="9"/>
        <v>-2.3112700724074505E-2</v>
      </c>
      <c r="AH58">
        <f t="shared" si="10"/>
        <v>-3.1291643427700105E-2</v>
      </c>
      <c r="AI58">
        <f t="shared" si="11"/>
        <v>-2.5030611502309317E-2</v>
      </c>
      <c r="AJ58">
        <v>-2.4041503999999998E-2</v>
      </c>
      <c r="AL58">
        <v>244</v>
      </c>
      <c r="AM58">
        <v>186.422</v>
      </c>
      <c r="AO58">
        <f t="shared" si="12"/>
        <v>-28888.996179999998</v>
      </c>
    </row>
    <row r="59" spans="1:41" x14ac:dyDescent="0.3">
      <c r="A59">
        <v>243</v>
      </c>
      <c r="B59">
        <v>-0.31195000000000001</v>
      </c>
      <c r="C59">
        <v>-0.29899999999999999</v>
      </c>
      <c r="D59">
        <v>-0.259465</v>
      </c>
      <c r="E59">
        <v>-0.27579900000000002</v>
      </c>
      <c r="F59">
        <v>-0.27402500000000002</v>
      </c>
      <c r="H59">
        <v>243</v>
      </c>
      <c r="I59">
        <v>1.3891000000000001E-2</v>
      </c>
      <c r="J59">
        <v>1.4839099999999999E-2</v>
      </c>
      <c r="K59">
        <v>1.6072800000000002E-2</v>
      </c>
      <c r="L59">
        <v>1.72333E-2</v>
      </c>
      <c r="M59">
        <v>1.7608599999999999E-2</v>
      </c>
      <c r="O59">
        <v>243</v>
      </c>
      <c r="P59">
        <v>458.12518</v>
      </c>
      <c r="Q59">
        <v>489.39351799999997</v>
      </c>
      <c r="R59">
        <v>530.08094400000004</v>
      </c>
      <c r="S59">
        <v>568.35423400000002</v>
      </c>
      <c r="T59">
        <v>580.731628</v>
      </c>
      <c r="V59">
        <v>243</v>
      </c>
      <c r="W59">
        <f t="shared" si="2"/>
        <v>-47045.167547892721</v>
      </c>
      <c r="X59">
        <f t="shared" si="3"/>
        <v>-45092.178544061302</v>
      </c>
      <c r="Y59">
        <f t="shared" si="4"/>
        <v>-39129.906708812261</v>
      </c>
      <c r="Z59">
        <f t="shared" si="5"/>
        <v>-41593.236622988508</v>
      </c>
      <c r="AA59">
        <f t="shared" si="6"/>
        <v>-41325.699750957858</v>
      </c>
      <c r="AB59">
        <v>-42837.237829999998</v>
      </c>
      <c r="AD59">
        <v>243</v>
      </c>
      <c r="AE59">
        <f t="shared" si="7"/>
        <v>-3.9405405207821188E-2</v>
      </c>
      <c r="AF59">
        <f t="shared" si="8"/>
        <v>-3.7769566139248388E-2</v>
      </c>
      <c r="AG59">
        <f t="shared" si="9"/>
        <v>-3.2775519994381545E-2</v>
      </c>
      <c r="AH59">
        <f t="shared" si="10"/>
        <v>-3.483882465430959E-2</v>
      </c>
      <c r="AI59">
        <f t="shared" si="11"/>
        <v>-3.4614733649857996E-2</v>
      </c>
      <c r="AJ59">
        <v>-3.5880809999999999E-2</v>
      </c>
      <c r="AL59">
        <v>243</v>
      </c>
      <c r="AM59">
        <v>211.27699999999999</v>
      </c>
      <c r="AO59">
        <f t="shared" si="12"/>
        <v>-43048.51483</v>
      </c>
    </row>
    <row r="60" spans="1:41" x14ac:dyDescent="0.3">
      <c r="A60">
        <v>242</v>
      </c>
      <c r="B60">
        <v>-0.35475699999999999</v>
      </c>
      <c r="C60">
        <v>-0.35487200000000002</v>
      </c>
      <c r="D60">
        <v>-0.36000199999999999</v>
      </c>
      <c r="E60">
        <v>-0.39009899999999997</v>
      </c>
      <c r="F60">
        <v>-0.38292500000000002</v>
      </c>
      <c r="H60">
        <v>242</v>
      </c>
      <c r="I60">
        <v>1.6071999999999999E-2</v>
      </c>
      <c r="J60">
        <v>1.7680499999999998E-2</v>
      </c>
      <c r="K60">
        <v>1.9119400000000002E-2</v>
      </c>
      <c r="L60">
        <v>1.9826400000000001E-2</v>
      </c>
      <c r="M60">
        <v>2.0157000000000001E-2</v>
      </c>
      <c r="O60">
        <v>242</v>
      </c>
      <c r="P60">
        <v>530.05456000000004</v>
      </c>
      <c r="Q60">
        <v>583.10289</v>
      </c>
      <c r="R60">
        <v>630.55781200000001</v>
      </c>
      <c r="S60">
        <v>653.87467200000003</v>
      </c>
      <c r="T60">
        <v>664.77786000000003</v>
      </c>
      <c r="V60">
        <v>242</v>
      </c>
      <c r="W60">
        <f t="shared" si="2"/>
        <v>-53500.889577777773</v>
      </c>
      <c r="X60">
        <f t="shared" si="3"/>
        <v>-53518.23272337165</v>
      </c>
      <c r="Y60">
        <f t="shared" si="4"/>
        <v>-54291.887826819919</v>
      </c>
      <c r="Z60">
        <f t="shared" si="5"/>
        <v>-58830.815243678153</v>
      </c>
      <c r="AA60">
        <f t="shared" si="6"/>
        <v>-57748.904578544061</v>
      </c>
      <c r="AB60">
        <v>-55578.145989999997</v>
      </c>
      <c r="AD60">
        <v>242</v>
      </c>
      <c r="AE60">
        <f t="shared" si="7"/>
        <v>-4.4812769146693444E-2</v>
      </c>
      <c r="AF60">
        <f t="shared" si="8"/>
        <v>-4.4827295902900854E-2</v>
      </c>
      <c r="AG60">
        <f t="shared" si="9"/>
        <v>-4.5475315549370225E-2</v>
      </c>
      <c r="AH60">
        <f t="shared" si="10"/>
        <v>-4.927715712827644E-2</v>
      </c>
      <c r="AI60">
        <f t="shared" si="11"/>
        <v>-4.8370940180172878E-2</v>
      </c>
      <c r="AJ60">
        <v>-4.6552695999999998E-2</v>
      </c>
      <c r="AL60">
        <v>242</v>
      </c>
      <c r="AM60">
        <v>293.8</v>
      </c>
      <c r="AO60">
        <f t="shared" si="12"/>
        <v>-55871.94599</v>
      </c>
    </row>
    <row r="61" spans="1:41" x14ac:dyDescent="0.3">
      <c r="A61">
        <v>241</v>
      </c>
      <c r="B61">
        <v>-0.496006</v>
      </c>
      <c r="C61">
        <v>-0.46934799999999999</v>
      </c>
      <c r="D61">
        <v>-0.54722599999999999</v>
      </c>
      <c r="E61">
        <v>-0.55145599999999995</v>
      </c>
      <c r="F61">
        <v>-0.51895000000000002</v>
      </c>
      <c r="H61">
        <v>241</v>
      </c>
      <c r="I61">
        <v>1.9883100000000001E-2</v>
      </c>
      <c r="J61">
        <v>2.1668900000000001E-2</v>
      </c>
      <c r="K61">
        <v>2.2978499999999999E-2</v>
      </c>
      <c r="L61">
        <v>2.3462199999999999E-2</v>
      </c>
      <c r="M61">
        <v>2.40947E-2</v>
      </c>
      <c r="O61">
        <v>241</v>
      </c>
      <c r="P61">
        <v>655.74463800000001</v>
      </c>
      <c r="Q61">
        <v>714.64032199999997</v>
      </c>
      <c r="R61">
        <v>757.83092999999997</v>
      </c>
      <c r="S61">
        <v>773.78335600000003</v>
      </c>
      <c r="T61">
        <v>794.64320599999996</v>
      </c>
      <c r="V61">
        <v>241</v>
      </c>
      <c r="W61">
        <f t="shared" si="2"/>
        <v>-74802.645855938696</v>
      </c>
      <c r="X61">
        <f t="shared" si="3"/>
        <v>-70782.353897318011</v>
      </c>
      <c r="Y61">
        <f t="shared" si="4"/>
        <v>-82527.13209348658</v>
      </c>
      <c r="Z61">
        <f t="shared" si="5"/>
        <v>-83165.058231417614</v>
      </c>
      <c r="AA61">
        <f t="shared" si="6"/>
        <v>-78262.829616858246</v>
      </c>
      <c r="AB61">
        <v>-77908.003939999995</v>
      </c>
      <c r="AD61">
        <v>241</v>
      </c>
      <c r="AE61">
        <f t="shared" si="7"/>
        <v>-6.2655289038341264E-2</v>
      </c>
      <c r="AF61">
        <f t="shared" si="8"/>
        <v>-5.9287860629845993E-2</v>
      </c>
      <c r="AG61">
        <f t="shared" si="9"/>
        <v>-6.9125379933499459E-2</v>
      </c>
      <c r="AH61">
        <f t="shared" si="10"/>
        <v>-6.9659711922693504E-2</v>
      </c>
      <c r="AI61">
        <f t="shared" si="11"/>
        <v>-6.5553566381146997E-2</v>
      </c>
      <c r="AJ61">
        <v>-6.5256361999999998E-2</v>
      </c>
      <c r="AL61">
        <v>241</v>
      </c>
      <c r="AM61">
        <v>308.69499999999999</v>
      </c>
      <c r="AO61">
        <f t="shared" si="12"/>
        <v>-78216.698940000002</v>
      </c>
    </row>
    <row r="62" spans="1:41" x14ac:dyDescent="0.3">
      <c r="A62">
        <v>240</v>
      </c>
      <c r="B62">
        <v>-0.64803100000000002</v>
      </c>
      <c r="C62">
        <v>-0.62815200000000004</v>
      </c>
      <c r="D62">
        <v>-0.63572799999999996</v>
      </c>
      <c r="E62">
        <v>-0.63318700000000006</v>
      </c>
      <c r="F62">
        <v>-0.65168800000000005</v>
      </c>
      <c r="H62">
        <v>240</v>
      </c>
      <c r="I62">
        <v>2.4326400000000001E-2</v>
      </c>
      <c r="J62">
        <v>2.5929600000000001E-2</v>
      </c>
      <c r="K62">
        <v>2.6944200000000001E-2</v>
      </c>
      <c r="L62">
        <v>2.7805900000000001E-2</v>
      </c>
      <c r="M62">
        <v>2.8584700000000001E-2</v>
      </c>
      <c r="O62">
        <v>240</v>
      </c>
      <c r="P62">
        <v>802.284672</v>
      </c>
      <c r="Q62">
        <v>855.15820799999995</v>
      </c>
      <c r="R62">
        <v>888.61971600000004</v>
      </c>
      <c r="S62">
        <v>917.03858200000002</v>
      </c>
      <c r="T62">
        <v>942.72340599999995</v>
      </c>
      <c r="V62">
        <v>240</v>
      </c>
      <c r="W62">
        <f t="shared" si="2"/>
        <v>-97729.530281226049</v>
      </c>
      <c r="X62">
        <f t="shared" si="3"/>
        <v>-94731.579052873567</v>
      </c>
      <c r="Y62">
        <f t="shared" si="4"/>
        <v>-95874.115322605358</v>
      </c>
      <c r="Z62">
        <f t="shared" si="5"/>
        <v>-95490.90720996169</v>
      </c>
      <c r="AA62">
        <f t="shared" si="6"/>
        <v>-98281.04231111113</v>
      </c>
      <c r="AB62">
        <v>-96421.434840000002</v>
      </c>
      <c r="AD62">
        <v>240</v>
      </c>
      <c r="AE62">
        <f t="shared" si="7"/>
        <v>-8.1859029146432352E-2</v>
      </c>
      <c r="AF62">
        <f t="shared" si="8"/>
        <v>-7.9347921436458718E-2</v>
      </c>
      <c r="AG62">
        <f t="shared" si="9"/>
        <v>-8.0304918871478587E-2</v>
      </c>
      <c r="AH62">
        <f t="shared" si="10"/>
        <v>-7.9983940719104585E-2</v>
      </c>
      <c r="AI62">
        <f t="shared" si="11"/>
        <v>-8.2320979993827773E-2</v>
      </c>
      <c r="AJ62">
        <v>-8.0763357999999993E-2</v>
      </c>
      <c r="AL62">
        <v>240</v>
      </c>
      <c r="AM62">
        <v>280.02</v>
      </c>
      <c r="AO62">
        <f t="shared" si="12"/>
        <v>-96701.454840000006</v>
      </c>
    </row>
    <row r="63" spans="1:41" x14ac:dyDescent="0.3">
      <c r="A63">
        <v>239</v>
      </c>
      <c r="B63">
        <v>-0.83280200000000004</v>
      </c>
      <c r="C63">
        <v>-0.85019100000000003</v>
      </c>
      <c r="D63">
        <v>-0.84029299999999996</v>
      </c>
      <c r="E63">
        <v>-0.84718599999999999</v>
      </c>
      <c r="F63">
        <v>-0.885324</v>
      </c>
      <c r="H63">
        <v>239</v>
      </c>
      <c r="I63">
        <v>3.0050299999999999E-2</v>
      </c>
      <c r="J63">
        <v>3.07523E-2</v>
      </c>
      <c r="K63">
        <v>3.3053100000000002E-2</v>
      </c>
      <c r="L63">
        <v>3.3107200000000003E-2</v>
      </c>
      <c r="M63">
        <v>3.2935800000000001E-2</v>
      </c>
      <c r="O63">
        <v>239</v>
      </c>
      <c r="P63">
        <v>991.05889400000001</v>
      </c>
      <c r="Q63">
        <v>1014.210854</v>
      </c>
      <c r="R63">
        <v>1090.091238</v>
      </c>
      <c r="S63">
        <v>1091.875456</v>
      </c>
      <c r="T63">
        <v>1086.2226840000001</v>
      </c>
      <c r="V63">
        <v>239</v>
      </c>
      <c r="W63">
        <f t="shared" si="2"/>
        <v>-125594.83771187741</v>
      </c>
      <c r="X63">
        <f t="shared" si="3"/>
        <v>-128217.2721356322</v>
      </c>
      <c r="Y63">
        <f t="shared" si="4"/>
        <v>-126724.55513486589</v>
      </c>
      <c r="Z63">
        <f t="shared" si="5"/>
        <v>-127764.08820076627</v>
      </c>
      <c r="AA63">
        <f t="shared" si="6"/>
        <v>-133515.67851954023</v>
      </c>
      <c r="AB63">
        <v>-128363.28630000001</v>
      </c>
      <c r="AD63">
        <v>239</v>
      </c>
      <c r="AE63">
        <f t="shared" si="7"/>
        <v>-0.10519923150467671</v>
      </c>
      <c r="AF63">
        <f t="shared" si="8"/>
        <v>-0.10739580336285527</v>
      </c>
      <c r="AG63">
        <f t="shared" si="9"/>
        <v>-0.10614549177206503</v>
      </c>
      <c r="AH63">
        <f t="shared" si="10"/>
        <v>-0.10701621290717486</v>
      </c>
      <c r="AI63">
        <f t="shared" si="11"/>
        <v>-0.11183379054402655</v>
      </c>
      <c r="AJ63">
        <v>-0.107518106</v>
      </c>
      <c r="AL63">
        <v>239</v>
      </c>
      <c r="AM63">
        <v>307.62799999999999</v>
      </c>
      <c r="AO63">
        <f t="shared" si="12"/>
        <v>-128670.9143</v>
      </c>
    </row>
    <row r="64" spans="1:41" x14ac:dyDescent="0.3">
      <c r="A64">
        <v>238</v>
      </c>
      <c r="B64">
        <v>-1.0283</v>
      </c>
      <c r="C64">
        <v>-0.98026800000000003</v>
      </c>
      <c r="D64">
        <v>-1.0320199999999999</v>
      </c>
      <c r="E64">
        <v>-1.0855300000000001</v>
      </c>
      <c r="F64">
        <v>-1.09169</v>
      </c>
      <c r="H64">
        <v>238</v>
      </c>
      <c r="I64">
        <v>3.8254200000000002E-2</v>
      </c>
      <c r="J64">
        <v>3.9453000000000002E-2</v>
      </c>
      <c r="K64">
        <v>4.0641200000000002E-2</v>
      </c>
      <c r="L64">
        <v>4.1274900000000003E-2</v>
      </c>
      <c r="M64">
        <v>4.3102599999999998E-2</v>
      </c>
      <c r="O64">
        <v>238</v>
      </c>
      <c r="P64">
        <v>1261.6235160000001</v>
      </c>
      <c r="Q64">
        <v>1301.15994</v>
      </c>
      <c r="R64">
        <v>1340.3467760000001</v>
      </c>
      <c r="S64">
        <v>1361.246202</v>
      </c>
      <c r="T64">
        <v>1421.5237480000001</v>
      </c>
      <c r="V64">
        <v>238</v>
      </c>
      <c r="W64">
        <f t="shared" si="2"/>
        <v>-155077.88360153258</v>
      </c>
      <c r="X64">
        <f t="shared" si="3"/>
        <v>-147834.17952183908</v>
      </c>
      <c r="Y64">
        <f t="shared" si="4"/>
        <v>-155638.89665900383</v>
      </c>
      <c r="Z64">
        <f t="shared" si="5"/>
        <v>-163708.73770881226</v>
      </c>
      <c r="AA64">
        <f t="shared" si="6"/>
        <v>-164637.72707279693</v>
      </c>
      <c r="AB64">
        <v>-157379.48490000001</v>
      </c>
      <c r="AD64">
        <v>238</v>
      </c>
      <c r="AE64">
        <f t="shared" si="7"/>
        <v>-0.1298944644180238</v>
      </c>
      <c r="AF64">
        <f t="shared" si="8"/>
        <v>-0.12382708046885867</v>
      </c>
      <c r="AG64">
        <f t="shared" si="9"/>
        <v>-0.13036437340142848</v>
      </c>
      <c r="AH64">
        <f t="shared" si="10"/>
        <v>-0.13712373622454282</v>
      </c>
      <c r="AI64">
        <f t="shared" si="11"/>
        <v>-0.13790186507878285</v>
      </c>
      <c r="AJ64">
        <v>-0.131822304</v>
      </c>
      <c r="AL64">
        <v>238</v>
      </c>
      <c r="AM64">
        <v>351.81599999999997</v>
      </c>
      <c r="AO64">
        <f t="shared" si="12"/>
        <v>-157731.3009</v>
      </c>
    </row>
    <row r="65" spans="1:41" x14ac:dyDescent="0.3">
      <c r="A65">
        <v>237</v>
      </c>
      <c r="B65">
        <v>-1.3557999999999999</v>
      </c>
      <c r="C65">
        <v>-1.3891500000000001</v>
      </c>
      <c r="D65">
        <v>-1.3869499999999999</v>
      </c>
      <c r="E65">
        <v>-1.36832</v>
      </c>
      <c r="F65">
        <v>-1.4284699999999999</v>
      </c>
      <c r="H65">
        <v>237</v>
      </c>
      <c r="I65">
        <v>4.9898499999999998E-2</v>
      </c>
      <c r="J65">
        <v>5.1207500000000003E-2</v>
      </c>
      <c r="K65">
        <v>5.2661800000000002E-2</v>
      </c>
      <c r="L65">
        <v>5.3764199999999998E-2</v>
      </c>
      <c r="M65">
        <v>5.4227499999999998E-2</v>
      </c>
      <c r="O65">
        <v>237</v>
      </c>
      <c r="P65">
        <v>1645.6525300000001</v>
      </c>
      <c r="Q65">
        <v>1688.8233499999999</v>
      </c>
      <c r="R65">
        <v>1736.7861640000001</v>
      </c>
      <c r="S65">
        <v>1773.1433159999999</v>
      </c>
      <c r="T65">
        <v>1788.4229499999999</v>
      </c>
      <c r="V65">
        <v>237</v>
      </c>
      <c r="W65">
        <f t="shared" si="2"/>
        <v>-204468.14605363982</v>
      </c>
      <c r="X65">
        <f t="shared" si="3"/>
        <v>-209497.65827586208</v>
      </c>
      <c r="Y65">
        <f t="shared" si="4"/>
        <v>-209165.87636015323</v>
      </c>
      <c r="Z65">
        <f t="shared" si="5"/>
        <v>-206356.28677394637</v>
      </c>
      <c r="AA65">
        <f t="shared" si="6"/>
        <v>-215427.50596934863</v>
      </c>
      <c r="AB65">
        <v>-208983.09469999999</v>
      </c>
      <c r="AD65">
        <v>237</v>
      </c>
      <c r="AE65">
        <f t="shared" si="7"/>
        <v>-0.17126413970432428</v>
      </c>
      <c r="AF65">
        <f t="shared" si="8"/>
        <v>-0.17547689900447125</v>
      </c>
      <c r="AG65">
        <f t="shared" si="9"/>
        <v>-0.17519899584224263</v>
      </c>
      <c r="AH65">
        <f t="shared" si="10"/>
        <v>-0.17284566133664334</v>
      </c>
      <c r="AI65">
        <f t="shared" si="11"/>
        <v>-0.18044378643121117</v>
      </c>
      <c r="AJ65">
        <v>-0.17504589600000001</v>
      </c>
      <c r="AL65">
        <v>237</v>
      </c>
      <c r="AM65">
        <v>412.45299999999997</v>
      </c>
      <c r="AO65">
        <f t="shared" si="12"/>
        <v>-209395.5477</v>
      </c>
    </row>
    <row r="66" spans="1:41" x14ac:dyDescent="0.3">
      <c r="A66">
        <v>236</v>
      </c>
      <c r="B66">
        <v>-1.6893499999999999</v>
      </c>
      <c r="C66">
        <v>-1.7056500000000001</v>
      </c>
      <c r="D66">
        <v>-1.6908799999999999</v>
      </c>
      <c r="E66">
        <v>-1.69</v>
      </c>
      <c r="F66">
        <v>-1.6873899999999999</v>
      </c>
      <c r="H66">
        <v>236</v>
      </c>
      <c r="I66">
        <v>6.6347600000000007E-2</v>
      </c>
      <c r="J66">
        <v>6.72981E-2</v>
      </c>
      <c r="K66">
        <v>6.8784899999999996E-2</v>
      </c>
      <c r="L66">
        <v>6.9572200000000001E-2</v>
      </c>
      <c r="M66">
        <v>7.0380499999999999E-2</v>
      </c>
      <c r="O66">
        <v>236</v>
      </c>
      <c r="P66">
        <v>2188.1438480000002</v>
      </c>
      <c r="Q66">
        <v>2219.4913379999998</v>
      </c>
      <c r="R66">
        <v>2268.5260020000001</v>
      </c>
      <c r="S66">
        <v>2294.491156</v>
      </c>
      <c r="T66">
        <v>2321.1488899999999</v>
      </c>
      <c r="V66">
        <v>236</v>
      </c>
      <c r="W66">
        <f t="shared" si="2"/>
        <v>-254770.80877394634</v>
      </c>
      <c r="X66">
        <f t="shared" si="3"/>
        <v>-257229.01114942532</v>
      </c>
      <c r="Y66">
        <f t="shared" si="4"/>
        <v>-255001.54801532568</v>
      </c>
      <c r="Z66">
        <f t="shared" si="5"/>
        <v>-254868.83524904214</v>
      </c>
      <c r="AA66">
        <f t="shared" si="6"/>
        <v>-254475.22124904214</v>
      </c>
      <c r="AB66">
        <v>-255269.08489999999</v>
      </c>
      <c r="AD66">
        <v>236</v>
      </c>
      <c r="AE66">
        <f t="shared" si="7"/>
        <v>-0.21339804868675338</v>
      </c>
      <c r="AF66">
        <f t="shared" si="8"/>
        <v>-0.21545705847962882</v>
      </c>
      <c r="AG66">
        <f t="shared" si="9"/>
        <v>-0.21359131770412143</v>
      </c>
      <c r="AH66">
        <f t="shared" si="10"/>
        <v>-0.21348015643923002</v>
      </c>
      <c r="AI66">
        <f t="shared" si="11"/>
        <v>-0.21315046223313155</v>
      </c>
      <c r="AJ66">
        <v>-0.21381540900000001</v>
      </c>
      <c r="AL66">
        <v>236</v>
      </c>
      <c r="AM66">
        <v>388.89400000000001</v>
      </c>
      <c r="AO66">
        <f t="shared" si="12"/>
        <v>-255657.97889999999</v>
      </c>
    </row>
    <row r="67" spans="1:41" x14ac:dyDescent="0.3">
      <c r="A67">
        <v>235</v>
      </c>
      <c r="B67">
        <v>-2.0202</v>
      </c>
      <c r="C67">
        <v>-2.0050300000000001</v>
      </c>
      <c r="D67">
        <v>-2.0565899999999999</v>
      </c>
      <c r="E67">
        <v>-2.06995</v>
      </c>
      <c r="F67">
        <v>-2.07681</v>
      </c>
      <c r="H67">
        <v>235</v>
      </c>
      <c r="I67">
        <v>8.4129700000000002E-2</v>
      </c>
      <c r="J67">
        <v>8.5698899999999995E-2</v>
      </c>
      <c r="K67">
        <v>8.7137099999999995E-2</v>
      </c>
      <c r="L67">
        <v>8.8011900000000004E-2</v>
      </c>
      <c r="M67">
        <v>8.8925900000000002E-2</v>
      </c>
      <c r="O67">
        <v>235</v>
      </c>
      <c r="P67">
        <v>2774.5975060000001</v>
      </c>
      <c r="Q67">
        <v>2826.3497219999999</v>
      </c>
      <c r="R67">
        <v>2873.7815580000001</v>
      </c>
      <c r="S67">
        <v>2902.632462</v>
      </c>
      <c r="T67">
        <v>2932.7761820000001</v>
      </c>
      <c r="V67">
        <v>235</v>
      </c>
      <c r="W67">
        <f t="shared" si="2"/>
        <v>-304666.28459770116</v>
      </c>
      <c r="X67">
        <f t="shared" si="3"/>
        <v>-302378.49747892719</v>
      </c>
      <c r="Y67">
        <f t="shared" si="4"/>
        <v>-310154.2591034483</v>
      </c>
      <c r="Z67">
        <f t="shared" si="5"/>
        <v>-312169.08019157086</v>
      </c>
      <c r="AA67">
        <f t="shared" si="6"/>
        <v>-313203.63652873563</v>
      </c>
      <c r="AB67">
        <v>-308514.35159999999</v>
      </c>
      <c r="AD67">
        <v>235</v>
      </c>
      <c r="AE67">
        <f t="shared" si="7"/>
        <v>-0.25519089469735651</v>
      </c>
      <c r="AF67">
        <f t="shared" si="8"/>
        <v>-0.25327462607417123</v>
      </c>
      <c r="AG67">
        <f t="shared" si="9"/>
        <v>-0.25978766563985567</v>
      </c>
      <c r="AH67">
        <f t="shared" si="10"/>
        <v>-0.26147529575229833</v>
      </c>
      <c r="AI67">
        <f t="shared" si="11"/>
        <v>-0.26234184833997476</v>
      </c>
      <c r="AJ67">
        <v>-0.258414066</v>
      </c>
      <c r="AL67">
        <v>235</v>
      </c>
      <c r="AM67">
        <v>462.459</v>
      </c>
      <c r="AO67">
        <f t="shared" si="12"/>
        <v>-308976.81059999997</v>
      </c>
    </row>
    <row r="68" spans="1:41" x14ac:dyDescent="0.3">
      <c r="A68">
        <v>234</v>
      </c>
      <c r="B68">
        <v>-2.5497999999999998</v>
      </c>
      <c r="C68">
        <v>-2.5074399999999999</v>
      </c>
      <c r="D68">
        <v>-2.5296500000000002</v>
      </c>
      <c r="E68">
        <v>-2.5525199999999999</v>
      </c>
      <c r="F68">
        <v>-2.5667300000000002</v>
      </c>
      <c r="H68">
        <v>234</v>
      </c>
      <c r="I68">
        <v>0.109238</v>
      </c>
      <c r="J68">
        <v>0.11054899999999999</v>
      </c>
      <c r="K68">
        <v>0.111679</v>
      </c>
      <c r="L68">
        <v>0.113091</v>
      </c>
      <c r="M68">
        <v>0.11349099999999999</v>
      </c>
      <c r="O68">
        <v>234</v>
      </c>
      <c r="P68">
        <v>3602.6692400000002</v>
      </c>
      <c r="Q68">
        <v>3645.9060199999999</v>
      </c>
      <c r="R68">
        <v>3683.1734200000001</v>
      </c>
      <c r="S68">
        <v>3729.74118</v>
      </c>
      <c r="T68">
        <v>3742.93318</v>
      </c>
      <c r="V68">
        <v>234</v>
      </c>
      <c r="W68">
        <f t="shared" si="2"/>
        <v>-384535.24030651338</v>
      </c>
      <c r="X68">
        <f t="shared" si="3"/>
        <v>-378146.93032950192</v>
      </c>
      <c r="Y68">
        <f t="shared" si="4"/>
        <v>-381496.4195785441</v>
      </c>
      <c r="Z68">
        <f t="shared" si="5"/>
        <v>-384945.44340229878</v>
      </c>
      <c r="AA68">
        <f t="shared" si="6"/>
        <v>-387088.45295785443</v>
      </c>
      <c r="AB68">
        <v>-383242.49729999999</v>
      </c>
      <c r="AD68">
        <v>234</v>
      </c>
      <c r="AE68">
        <f t="shared" si="7"/>
        <v>-0.32208976502292819</v>
      </c>
      <c r="AF68">
        <f t="shared" si="8"/>
        <v>-0.31673886595383605</v>
      </c>
      <c r="AG68">
        <f t="shared" si="9"/>
        <v>-0.3195444246961528</v>
      </c>
      <c r="AH68">
        <f t="shared" si="10"/>
        <v>-0.3224333543871381</v>
      </c>
      <c r="AI68">
        <f t="shared" si="11"/>
        <v>-0.3242283561758964</v>
      </c>
      <c r="AJ68">
        <v>-0.32100695299999998</v>
      </c>
      <c r="AL68">
        <v>234</v>
      </c>
      <c r="AM68">
        <v>443.63799999999998</v>
      </c>
      <c r="AO68">
        <f t="shared" si="12"/>
        <v>-383686.13529999997</v>
      </c>
    </row>
    <row r="69" spans="1:41" x14ac:dyDescent="0.3">
      <c r="A69">
        <v>233</v>
      </c>
      <c r="B69">
        <v>-2.9918300000000002</v>
      </c>
      <c r="C69">
        <v>-3.00284</v>
      </c>
      <c r="D69">
        <v>-2.9721799999999998</v>
      </c>
      <c r="E69">
        <v>-3.04596</v>
      </c>
      <c r="F69">
        <v>-3.0524</v>
      </c>
      <c r="H69">
        <v>233</v>
      </c>
      <c r="I69">
        <v>0.13491600000000001</v>
      </c>
      <c r="J69">
        <v>0.13666800000000001</v>
      </c>
      <c r="K69">
        <v>0.13861399999999999</v>
      </c>
      <c r="L69">
        <v>0.13952600000000001</v>
      </c>
      <c r="M69">
        <v>0.14063600000000001</v>
      </c>
      <c r="O69">
        <v>233</v>
      </c>
      <c r="P69">
        <v>4449.5296799999996</v>
      </c>
      <c r="Q69">
        <v>4507.3106399999997</v>
      </c>
      <c r="R69">
        <v>4571.4897199999996</v>
      </c>
      <c r="S69">
        <v>4601.5674799999997</v>
      </c>
      <c r="T69">
        <v>4638.1752800000004</v>
      </c>
      <c r="V69">
        <v>233</v>
      </c>
      <c r="W69">
        <f t="shared" si="2"/>
        <v>-451197.76767049811</v>
      </c>
      <c r="X69">
        <f t="shared" si="3"/>
        <v>-452858.185348659</v>
      </c>
      <c r="Y69">
        <f t="shared" si="4"/>
        <v>-448234.35192337161</v>
      </c>
      <c r="Z69">
        <f t="shared" si="5"/>
        <v>-459361.11089655175</v>
      </c>
      <c r="AA69">
        <f t="shared" si="6"/>
        <v>-460332.3270498084</v>
      </c>
      <c r="AB69">
        <v>-454396.74859999999</v>
      </c>
      <c r="AD69">
        <v>233</v>
      </c>
      <c r="AE69">
        <f t="shared" si="7"/>
        <v>-0.37792682629561042</v>
      </c>
      <c r="AF69">
        <f t="shared" si="8"/>
        <v>-0.37931760530294523</v>
      </c>
      <c r="AG69">
        <f t="shared" si="9"/>
        <v>-0.37544464577843234</v>
      </c>
      <c r="AH69">
        <f t="shared" si="10"/>
        <v>-0.38476450728262546</v>
      </c>
      <c r="AI69">
        <f t="shared" si="11"/>
        <v>-0.38557800563024008</v>
      </c>
      <c r="AJ69">
        <v>-0.380606318</v>
      </c>
      <c r="AL69">
        <v>233</v>
      </c>
      <c r="AM69">
        <v>234.87100000000001</v>
      </c>
      <c r="AO69">
        <f t="shared" si="12"/>
        <v>-454631.61959999998</v>
      </c>
    </row>
    <row r="70" spans="1:41" x14ac:dyDescent="0.3">
      <c r="A70">
        <v>232</v>
      </c>
      <c r="B70">
        <v>-3.4640200000000001</v>
      </c>
      <c r="C70">
        <v>-3.4763700000000002</v>
      </c>
      <c r="D70">
        <v>-3.5284599999999999</v>
      </c>
      <c r="E70">
        <v>-3.5037400000000001</v>
      </c>
      <c r="F70">
        <v>-3.5398299999999998</v>
      </c>
      <c r="H70">
        <v>232</v>
      </c>
      <c r="I70">
        <v>0.16342499999999999</v>
      </c>
      <c r="J70">
        <v>0.16409899999999999</v>
      </c>
      <c r="K70">
        <v>0.16613700000000001</v>
      </c>
      <c r="L70">
        <v>0.16600300000000001</v>
      </c>
      <c r="M70">
        <v>0.167078</v>
      </c>
      <c r="O70">
        <v>232</v>
      </c>
      <c r="P70">
        <v>5389.7565000000004</v>
      </c>
      <c r="Q70">
        <v>5411.9850200000001</v>
      </c>
      <c r="R70">
        <v>5479.1982600000001</v>
      </c>
      <c r="S70">
        <v>5474.7789400000001</v>
      </c>
      <c r="T70">
        <v>5510.2324399999998</v>
      </c>
      <c r="V70">
        <v>232</v>
      </c>
      <c r="W70">
        <f t="shared" si="2"/>
        <v>-522408.72347892716</v>
      </c>
      <c r="X70">
        <f t="shared" si="3"/>
        <v>-524271.22650574712</v>
      </c>
      <c r="Y70">
        <f t="shared" si="4"/>
        <v>-532126.91740996169</v>
      </c>
      <c r="Z70">
        <f t="shared" si="5"/>
        <v>-528398.89515708818</v>
      </c>
      <c r="AA70">
        <f t="shared" si="6"/>
        <v>-533841.6266743294</v>
      </c>
      <c r="AB70">
        <v>-528209.47779999999</v>
      </c>
      <c r="AD70">
        <v>232</v>
      </c>
      <c r="AE70">
        <f t="shared" si="7"/>
        <v>-0.43757368728320806</v>
      </c>
      <c r="AF70">
        <f t="shared" si="8"/>
        <v>-0.43913373458026395</v>
      </c>
      <c r="AG70">
        <f t="shared" si="9"/>
        <v>-0.44571372354412164</v>
      </c>
      <c r="AH70">
        <f t="shared" si="10"/>
        <v>-0.4425911025576259</v>
      </c>
      <c r="AI70">
        <f t="shared" si="11"/>
        <v>-0.44714997761436659</v>
      </c>
      <c r="AJ70">
        <v>-0.44243244500000001</v>
      </c>
      <c r="AL70">
        <v>232</v>
      </c>
      <c r="AM70">
        <v>284.86900000000003</v>
      </c>
      <c r="AO70">
        <f t="shared" si="12"/>
        <v>-528494.34679999994</v>
      </c>
    </row>
    <row r="71" spans="1:41" x14ac:dyDescent="0.3">
      <c r="A71">
        <v>231</v>
      </c>
      <c r="B71">
        <v>-4.09694</v>
      </c>
      <c r="C71">
        <v>-4.1458399999999997</v>
      </c>
      <c r="D71">
        <v>-4.1561899999999996</v>
      </c>
      <c r="E71">
        <v>-4.0905899999999997</v>
      </c>
      <c r="F71">
        <v>-4.1641000000000004</v>
      </c>
      <c r="H71">
        <v>231</v>
      </c>
      <c r="I71">
        <v>0.18823200000000001</v>
      </c>
      <c r="J71">
        <v>0.19004799999999999</v>
      </c>
      <c r="K71">
        <v>0.19134100000000001</v>
      </c>
      <c r="L71">
        <v>0.193718</v>
      </c>
      <c r="M71">
        <v>0.19420000000000001</v>
      </c>
      <c r="O71">
        <v>231</v>
      </c>
      <c r="P71">
        <v>6207.8913599999996</v>
      </c>
      <c r="Q71">
        <v>6267.7830400000003</v>
      </c>
      <c r="R71">
        <v>6310.4261800000004</v>
      </c>
      <c r="S71">
        <v>6388.8196399999997</v>
      </c>
      <c r="T71">
        <v>6404.7160000000003</v>
      </c>
      <c r="V71">
        <v>231</v>
      </c>
      <c r="W71">
        <f t="shared" si="2"/>
        <v>-617859.36442911881</v>
      </c>
      <c r="X71">
        <f t="shared" si="3"/>
        <v>-625233.97155555547</v>
      </c>
      <c r="Y71">
        <f t="shared" si="4"/>
        <v>-626794.85465900379</v>
      </c>
      <c r="Z71">
        <f t="shared" si="5"/>
        <v>-616901.72117241379</v>
      </c>
      <c r="AA71">
        <f t="shared" si="6"/>
        <v>-627987.76145593869</v>
      </c>
      <c r="AB71">
        <v>-622955.53469999996</v>
      </c>
      <c r="AD71">
        <v>231</v>
      </c>
      <c r="AE71">
        <f t="shared" si="7"/>
        <v>-0.51752390066398757</v>
      </c>
      <c r="AF71">
        <f t="shared" si="8"/>
        <v>-0.52370093004261375</v>
      </c>
      <c r="AG71">
        <f t="shared" si="9"/>
        <v>-0.52500833810128011</v>
      </c>
      <c r="AH71">
        <f t="shared" si="10"/>
        <v>-0.51672177108210049</v>
      </c>
      <c r="AI71">
        <f t="shared" si="11"/>
        <v>-0.52600752628911107</v>
      </c>
      <c r="AJ71">
        <v>-0.52179249299999997</v>
      </c>
      <c r="AL71">
        <v>231</v>
      </c>
      <c r="AM71">
        <v>307.02800000000002</v>
      </c>
      <c r="AO71">
        <f t="shared" si="12"/>
        <v>-623262.56270000001</v>
      </c>
    </row>
    <row r="72" spans="1:41" x14ac:dyDescent="0.3">
      <c r="A72">
        <v>230</v>
      </c>
      <c r="B72">
        <v>-4.6911399999999999</v>
      </c>
      <c r="C72">
        <v>-4.7088999999999999</v>
      </c>
      <c r="D72">
        <v>-4.6845999999999997</v>
      </c>
      <c r="E72">
        <v>-4.6880800000000002</v>
      </c>
      <c r="F72">
        <v>-4.7175799999999999</v>
      </c>
      <c r="H72">
        <v>230</v>
      </c>
      <c r="I72">
        <v>0.21363799999999999</v>
      </c>
      <c r="J72">
        <v>0.21504699999999999</v>
      </c>
      <c r="K72">
        <v>0.21613399999999999</v>
      </c>
      <c r="L72">
        <v>0.21764900000000001</v>
      </c>
      <c r="M72">
        <v>0.21899399999999999</v>
      </c>
      <c r="O72">
        <v>230</v>
      </c>
      <c r="P72">
        <v>7045.7812400000003</v>
      </c>
      <c r="Q72">
        <v>7092.2500600000003</v>
      </c>
      <c r="R72">
        <v>7128.0993200000003</v>
      </c>
      <c r="S72">
        <v>7178.0640199999998</v>
      </c>
      <c r="T72">
        <v>7222.4221200000002</v>
      </c>
      <c r="V72">
        <v>230</v>
      </c>
      <c r="W72">
        <f t="shared" si="2"/>
        <v>-707470.64366283512</v>
      </c>
      <c r="X72">
        <f t="shared" si="3"/>
        <v>-710149.02858237538</v>
      </c>
      <c r="Y72">
        <f t="shared" si="4"/>
        <v>-706484.34651340987</v>
      </c>
      <c r="Z72">
        <f t="shared" si="5"/>
        <v>-707009.16518007673</v>
      </c>
      <c r="AA72">
        <f t="shared" si="6"/>
        <v>-711458.05904980842</v>
      </c>
      <c r="AB72">
        <v>-708514.24860000005</v>
      </c>
      <c r="AD72">
        <v>230</v>
      </c>
      <c r="AE72">
        <f t="shared" si="7"/>
        <v>-0.59258301838954408</v>
      </c>
      <c r="AF72">
        <f t="shared" si="8"/>
        <v>-0.59482645482644392</v>
      </c>
      <c r="AG72">
        <f t="shared" si="9"/>
        <v>-0.59175688808001004</v>
      </c>
      <c r="AH72">
        <f t="shared" si="10"/>
        <v>-0.59219648035480799</v>
      </c>
      <c r="AI72">
        <f t="shared" si="11"/>
        <v>-0.59592290912105483</v>
      </c>
      <c r="AJ72">
        <v>-0.59345714999999999</v>
      </c>
      <c r="AL72">
        <v>230</v>
      </c>
      <c r="AM72">
        <v>453.34300000000002</v>
      </c>
      <c r="AO72">
        <f t="shared" si="12"/>
        <v>-708967.59160000004</v>
      </c>
    </row>
    <row r="73" spans="1:41" x14ac:dyDescent="0.3">
      <c r="A73">
        <v>229</v>
      </c>
      <c r="B73">
        <v>-5.2649499999999998</v>
      </c>
      <c r="C73">
        <v>-5.2293700000000003</v>
      </c>
      <c r="D73">
        <v>-5.2790299999999997</v>
      </c>
      <c r="E73">
        <v>-5.28268</v>
      </c>
      <c r="F73">
        <v>-5.3159999999999998</v>
      </c>
      <c r="H73">
        <v>229</v>
      </c>
      <c r="I73">
        <v>0.23517399999999999</v>
      </c>
      <c r="J73">
        <v>0.23694699999999999</v>
      </c>
      <c r="K73">
        <v>0.237314</v>
      </c>
      <c r="L73">
        <v>0.23868800000000001</v>
      </c>
      <c r="M73">
        <v>0.239985</v>
      </c>
      <c r="O73">
        <v>229</v>
      </c>
      <c r="P73">
        <v>7756.0385200000001</v>
      </c>
      <c r="Q73">
        <v>7814.51206</v>
      </c>
      <c r="R73">
        <v>7826.6157199999998</v>
      </c>
      <c r="S73">
        <v>7871.9302399999997</v>
      </c>
      <c r="T73">
        <v>7914.7052999999996</v>
      </c>
      <c r="V73">
        <v>229</v>
      </c>
      <c r="W73">
        <f t="shared" si="2"/>
        <v>-794006.90777777776</v>
      </c>
      <c r="X73">
        <f t="shared" si="3"/>
        <v>-788641.08934099623</v>
      </c>
      <c r="Y73">
        <f t="shared" si="4"/>
        <v>-796130.31203831406</v>
      </c>
      <c r="Z73">
        <f t="shared" si="5"/>
        <v>-796680.76839846745</v>
      </c>
      <c r="AA73">
        <f t="shared" si="6"/>
        <v>-801705.75632183906</v>
      </c>
      <c r="AB73">
        <v>-795432.96680000005</v>
      </c>
      <c r="AD73">
        <v>229</v>
      </c>
      <c r="AE73">
        <f t="shared" si="7"/>
        <v>-0.66506647907971839</v>
      </c>
      <c r="AF73">
        <f t="shared" si="8"/>
        <v>-0.66057202702876705</v>
      </c>
      <c r="AG73">
        <f t="shared" si="9"/>
        <v>-0.66684505931798133</v>
      </c>
      <c r="AH73">
        <f t="shared" si="10"/>
        <v>-0.66730612592804239</v>
      </c>
      <c r="AI73">
        <f t="shared" si="11"/>
        <v>-0.67151509563961342</v>
      </c>
      <c r="AJ73">
        <v>-0.66626095699999999</v>
      </c>
      <c r="AL73">
        <v>229</v>
      </c>
      <c r="AM73">
        <v>404.012</v>
      </c>
      <c r="AO73">
        <f t="shared" si="12"/>
        <v>-795836.97880000004</v>
      </c>
    </row>
    <row r="74" spans="1:41" x14ac:dyDescent="0.3">
      <c r="A74">
        <v>228</v>
      </c>
      <c r="B74">
        <v>-5.85907</v>
      </c>
      <c r="C74">
        <v>-5.8735600000000003</v>
      </c>
      <c r="D74">
        <v>-5.9263700000000004</v>
      </c>
      <c r="E74">
        <v>-5.88734</v>
      </c>
      <c r="F74">
        <v>-5.9365899999999998</v>
      </c>
      <c r="H74">
        <v>228</v>
      </c>
      <c r="I74">
        <v>0.254693</v>
      </c>
      <c r="J74">
        <v>0.25508199999999998</v>
      </c>
      <c r="K74">
        <v>0.25733400000000001</v>
      </c>
      <c r="L74">
        <v>0.25806099999999998</v>
      </c>
      <c r="M74">
        <v>0.26048500000000002</v>
      </c>
      <c r="O74">
        <v>228</v>
      </c>
      <c r="P74">
        <v>8399.7751399999997</v>
      </c>
      <c r="Q74">
        <v>8412.6043599999994</v>
      </c>
      <c r="R74">
        <v>8486.8753199999992</v>
      </c>
      <c r="S74">
        <v>8510.8517800000009</v>
      </c>
      <c r="T74">
        <v>8590.7952999999998</v>
      </c>
      <c r="V74">
        <v>228</v>
      </c>
      <c r="W74">
        <f t="shared" si="2"/>
        <v>-883606.12221455935</v>
      </c>
      <c r="X74">
        <f t="shared" si="3"/>
        <v>-885791.35855938704</v>
      </c>
      <c r="Y74">
        <f t="shared" si="4"/>
        <v>-893755.63263601542</v>
      </c>
      <c r="Z74">
        <f t="shared" si="5"/>
        <v>-887869.51983141759</v>
      </c>
      <c r="AA74">
        <f t="shared" si="6"/>
        <v>-895296.91044444439</v>
      </c>
      <c r="AB74">
        <v>-889263.90870000003</v>
      </c>
      <c r="AD74">
        <v>228</v>
      </c>
      <c r="AE74">
        <f t="shared" si="7"/>
        <v>-0.74011549123573928</v>
      </c>
      <c r="AF74">
        <f t="shared" si="8"/>
        <v>-0.7419458625178722</v>
      </c>
      <c r="AG74">
        <f t="shared" si="9"/>
        <v>-0.74861680160755006</v>
      </c>
      <c r="AH74">
        <f t="shared" si="10"/>
        <v>-0.74368654687037661</v>
      </c>
      <c r="AI74">
        <f t="shared" si="11"/>
        <v>-0.74990778811572101</v>
      </c>
      <c r="AJ74">
        <v>-0.74485449800000003</v>
      </c>
      <c r="AL74">
        <v>228</v>
      </c>
      <c r="AM74">
        <v>522.87599999999998</v>
      </c>
      <c r="AO74">
        <f t="shared" si="12"/>
        <v>-889786.78470000008</v>
      </c>
    </row>
    <row r="75" spans="1:41" x14ac:dyDescent="0.3">
      <c r="A75">
        <v>227</v>
      </c>
      <c r="B75">
        <v>-6.3289999999999997</v>
      </c>
      <c r="C75">
        <v>-6.3331999999999997</v>
      </c>
      <c r="D75">
        <v>-6.35825</v>
      </c>
      <c r="E75">
        <v>-6.4109400000000001</v>
      </c>
      <c r="F75">
        <v>-6.3753399999999996</v>
      </c>
      <c r="H75">
        <v>227</v>
      </c>
      <c r="I75">
        <v>0.269125</v>
      </c>
      <c r="J75">
        <v>0.27044200000000002</v>
      </c>
      <c r="K75">
        <v>0.27342899999999998</v>
      </c>
      <c r="L75">
        <v>0.27444299999999999</v>
      </c>
      <c r="M75">
        <v>0.27491300000000002</v>
      </c>
      <c r="O75">
        <v>227</v>
      </c>
      <c r="P75">
        <v>8875.7425000000003</v>
      </c>
      <c r="Q75">
        <v>8919.1771599999993</v>
      </c>
      <c r="R75">
        <v>9017.6884200000004</v>
      </c>
      <c r="S75">
        <v>9051.1301399999993</v>
      </c>
      <c r="T75">
        <v>9066.6307400000005</v>
      </c>
      <c r="V75">
        <v>227</v>
      </c>
      <c r="W75">
        <f t="shared" si="2"/>
        <v>-954476.24750957848</v>
      </c>
      <c r="X75">
        <f t="shared" si="3"/>
        <v>-955109.64934865898</v>
      </c>
      <c r="Y75">
        <f t="shared" si="4"/>
        <v>-958887.43888888892</v>
      </c>
      <c r="Z75">
        <f t="shared" si="5"/>
        <v>-966833.61577011494</v>
      </c>
      <c r="AA75">
        <f t="shared" si="6"/>
        <v>-961464.78113409958</v>
      </c>
      <c r="AB75">
        <v>-959354.34649999999</v>
      </c>
      <c r="AD75">
        <v>227</v>
      </c>
      <c r="AE75">
        <f t="shared" si="7"/>
        <v>-0.79947686988395661</v>
      </c>
      <c r="AF75">
        <f t="shared" si="8"/>
        <v>-0.80000741228457484</v>
      </c>
      <c r="AG75">
        <f t="shared" si="9"/>
        <v>-0.80317171874540494</v>
      </c>
      <c r="AH75">
        <f t="shared" si="10"/>
        <v>-0.80982749948077948</v>
      </c>
      <c r="AI75">
        <f t="shared" si="11"/>
        <v>-0.80533052103744418</v>
      </c>
      <c r="AJ75">
        <v>-0.80356280400000002</v>
      </c>
      <c r="AL75">
        <v>227</v>
      </c>
      <c r="AM75">
        <v>475.315</v>
      </c>
      <c r="AO75">
        <f t="shared" si="12"/>
        <v>-959829.66149999993</v>
      </c>
    </row>
    <row r="76" spans="1:41" x14ac:dyDescent="0.3">
      <c r="A76">
        <v>226</v>
      </c>
      <c r="B76">
        <v>-6.8496199999999998</v>
      </c>
      <c r="C76">
        <v>-6.85588</v>
      </c>
      <c r="D76">
        <v>-6.9078600000000003</v>
      </c>
      <c r="E76">
        <v>-6.8076400000000001</v>
      </c>
      <c r="F76">
        <v>-6.9166499999999997</v>
      </c>
      <c r="H76">
        <v>226</v>
      </c>
      <c r="I76">
        <v>0.28282099999999999</v>
      </c>
      <c r="J76">
        <v>0.28320499999999998</v>
      </c>
      <c r="K76">
        <v>0.28408299999999997</v>
      </c>
      <c r="L76">
        <v>0.28611999999999999</v>
      </c>
      <c r="M76">
        <v>0.28694700000000001</v>
      </c>
      <c r="O76">
        <v>226</v>
      </c>
      <c r="P76">
        <v>9327.4365799999996</v>
      </c>
      <c r="Q76">
        <v>9340.1008999999995</v>
      </c>
      <c r="R76">
        <v>9369.0573399999994</v>
      </c>
      <c r="S76">
        <v>9436.2376000000004</v>
      </c>
      <c r="T76">
        <v>9463.5120599999991</v>
      </c>
      <c r="V76">
        <v>226</v>
      </c>
      <c r="W76">
        <f t="shared" si="2"/>
        <v>-1032990.9297624521</v>
      </c>
      <c r="X76">
        <f t="shared" si="3"/>
        <v>-1033935.0001226052</v>
      </c>
      <c r="Y76">
        <f t="shared" si="4"/>
        <v>-1041774.1019310346</v>
      </c>
      <c r="Z76">
        <f t="shared" si="5"/>
        <v>-1026659.9275708812</v>
      </c>
      <c r="AA76">
        <f t="shared" si="6"/>
        <v>-1043099.7214942528</v>
      </c>
      <c r="AB76">
        <v>-1035691.936</v>
      </c>
      <c r="AD76">
        <v>226</v>
      </c>
      <c r="AE76">
        <f t="shared" si="7"/>
        <v>-0.86524139002915901</v>
      </c>
      <c r="AF76">
        <f t="shared" si="8"/>
        <v>-0.86603215084531848</v>
      </c>
      <c r="AG76">
        <f t="shared" si="9"/>
        <v>-0.87259824465106484</v>
      </c>
      <c r="AH76">
        <f t="shared" si="10"/>
        <v>-0.85993849241536091</v>
      </c>
      <c r="AI76">
        <f t="shared" si="11"/>
        <v>-0.8737085941037871</v>
      </c>
      <c r="AJ76">
        <v>-0.86750377400000001</v>
      </c>
      <c r="AL76">
        <v>226</v>
      </c>
      <c r="AM76">
        <v>373.62099999999998</v>
      </c>
      <c r="AO76">
        <f t="shared" si="12"/>
        <v>-1036065.557</v>
      </c>
    </row>
    <row r="77" spans="1:41" x14ac:dyDescent="0.3">
      <c r="A77">
        <v>225</v>
      </c>
      <c r="B77">
        <v>-7.2571300000000001</v>
      </c>
      <c r="C77">
        <v>-7.2441199999999997</v>
      </c>
      <c r="D77">
        <v>-7.2053200000000004</v>
      </c>
      <c r="E77">
        <v>-7.2931999999999997</v>
      </c>
      <c r="F77">
        <v>-7.3422400000000003</v>
      </c>
      <c r="H77">
        <v>225</v>
      </c>
      <c r="I77">
        <v>0.29160399999999997</v>
      </c>
      <c r="J77">
        <v>0.291856</v>
      </c>
      <c r="K77">
        <v>0.29429</v>
      </c>
      <c r="L77">
        <v>0.29525000000000001</v>
      </c>
      <c r="M77">
        <v>0.29660900000000001</v>
      </c>
      <c r="O77">
        <v>225</v>
      </c>
      <c r="P77">
        <v>9617.0999200000006</v>
      </c>
      <c r="Q77">
        <v>9625.4108799999995</v>
      </c>
      <c r="R77">
        <v>9705.6841999999997</v>
      </c>
      <c r="S77">
        <v>9737.3449999999993</v>
      </c>
      <c r="T77">
        <v>9782.16482</v>
      </c>
      <c r="V77">
        <v>225</v>
      </c>
      <c r="W77">
        <f t="shared" si="2"/>
        <v>-1094447.4972490421</v>
      </c>
      <c r="X77">
        <f t="shared" si="3"/>
        <v>-1092485.4596475095</v>
      </c>
      <c r="Y77">
        <f t="shared" si="4"/>
        <v>-1086634.0331340996</v>
      </c>
      <c r="Z77">
        <f t="shared" si="5"/>
        <v>-1099887.2125670498</v>
      </c>
      <c r="AA77">
        <f t="shared" si="6"/>
        <v>-1107282.9330881226</v>
      </c>
      <c r="AB77">
        <v>-1096147.4269999999</v>
      </c>
      <c r="AD77">
        <v>225</v>
      </c>
      <c r="AE77">
        <f t="shared" si="7"/>
        <v>-0.91671789804723636</v>
      </c>
      <c r="AF77">
        <f t="shared" si="8"/>
        <v>-0.9150744798015118</v>
      </c>
      <c r="AG77">
        <f t="shared" si="9"/>
        <v>-0.91017327857675323</v>
      </c>
      <c r="AH77">
        <f t="shared" si="10"/>
        <v>-0.92127424671159308</v>
      </c>
      <c r="AI77">
        <f t="shared" si="11"/>
        <v>-0.92746896083690666</v>
      </c>
      <c r="AJ77">
        <v>-0.91814177299999999</v>
      </c>
      <c r="AL77">
        <v>225</v>
      </c>
      <c r="AM77">
        <v>358.19200000000001</v>
      </c>
      <c r="AO77">
        <f t="shared" si="12"/>
        <v>-1096505.6189999999</v>
      </c>
    </row>
    <row r="78" spans="1:41" x14ac:dyDescent="0.3">
      <c r="A78">
        <v>224</v>
      </c>
      <c r="B78">
        <v>-7.6294500000000003</v>
      </c>
      <c r="C78">
        <v>-7.7135499999999997</v>
      </c>
      <c r="D78">
        <v>-7.6887699999999999</v>
      </c>
      <c r="E78">
        <v>-7.7043900000000001</v>
      </c>
      <c r="F78">
        <v>-7.7306900000000001</v>
      </c>
      <c r="H78">
        <v>224</v>
      </c>
      <c r="I78">
        <v>0.29583599999999999</v>
      </c>
      <c r="J78">
        <v>0.29797800000000002</v>
      </c>
      <c r="K78">
        <v>0.298508</v>
      </c>
      <c r="L78">
        <v>0.30081000000000002</v>
      </c>
      <c r="M78">
        <v>0.30185299999999998</v>
      </c>
      <c r="O78">
        <v>224</v>
      </c>
      <c r="P78">
        <v>9756.6712800000005</v>
      </c>
      <c r="Q78">
        <v>9827.3144400000001</v>
      </c>
      <c r="R78">
        <v>9844.7938400000003</v>
      </c>
      <c r="S78">
        <v>9920.7137999999995</v>
      </c>
      <c r="T78">
        <v>9955.1119400000007</v>
      </c>
      <c r="V78">
        <v>224</v>
      </c>
      <c r="W78">
        <f t="shared" si="2"/>
        <v>-1150597.0621839082</v>
      </c>
      <c r="X78">
        <f t="shared" si="3"/>
        <v>-1163280.1799616858</v>
      </c>
      <c r="Y78">
        <f t="shared" si="4"/>
        <v>-1159543.1091111111</v>
      </c>
      <c r="Z78">
        <f t="shared" si="5"/>
        <v>-1161898.7607126436</v>
      </c>
      <c r="AA78">
        <f t="shared" si="6"/>
        <v>-1165865.0627049808</v>
      </c>
      <c r="AB78">
        <v>-1160236.835</v>
      </c>
      <c r="AD78">
        <v>224</v>
      </c>
      <c r="AE78">
        <f t="shared" si="7"/>
        <v>-0.96374921866584828</v>
      </c>
      <c r="AF78">
        <f t="shared" si="8"/>
        <v>-0.97437269864013176</v>
      </c>
      <c r="AG78">
        <f t="shared" si="9"/>
        <v>-0.97124249847648436</v>
      </c>
      <c r="AH78">
        <f t="shared" si="10"/>
        <v>-0.97321561092830733</v>
      </c>
      <c r="AI78">
        <f t="shared" si="11"/>
        <v>-0.9765378169131308</v>
      </c>
      <c r="AJ78">
        <v>-0.971823569</v>
      </c>
      <c r="AL78">
        <v>224</v>
      </c>
      <c r="AM78">
        <v>254.56899999999999</v>
      </c>
      <c r="AO78">
        <f t="shared" si="12"/>
        <v>-1160491.4039999999</v>
      </c>
    </row>
    <row r="79" spans="1:41" x14ac:dyDescent="0.3">
      <c r="A79">
        <v>223</v>
      </c>
      <c r="B79">
        <v>-8.0159400000000005</v>
      </c>
      <c r="C79">
        <v>-7.8943399999999997</v>
      </c>
      <c r="D79">
        <v>-7.9788399999999999</v>
      </c>
      <c r="E79">
        <v>-7.9740900000000003</v>
      </c>
      <c r="F79">
        <v>-7.9994800000000001</v>
      </c>
      <c r="H79">
        <v>223</v>
      </c>
      <c r="I79">
        <v>0.29945500000000003</v>
      </c>
      <c r="J79">
        <v>0.30029299999999998</v>
      </c>
      <c r="K79">
        <v>0.302319</v>
      </c>
      <c r="L79">
        <v>0.30277300000000001</v>
      </c>
      <c r="M79">
        <v>0.304284</v>
      </c>
      <c r="O79">
        <v>223</v>
      </c>
      <c r="P79">
        <v>9876.0259000000005</v>
      </c>
      <c r="Q79">
        <v>9903.6631400000006</v>
      </c>
      <c r="R79">
        <v>9970.4806200000003</v>
      </c>
      <c r="S79">
        <v>9985.4535400000004</v>
      </c>
      <c r="T79">
        <v>10035.286319999999</v>
      </c>
      <c r="V79">
        <v>223</v>
      </c>
      <c r="W79">
        <f t="shared" si="2"/>
        <v>-1208883.6042758622</v>
      </c>
      <c r="X79">
        <f t="shared" si="3"/>
        <v>-1190545.1129348658</v>
      </c>
      <c r="Y79">
        <f t="shared" si="4"/>
        <v>-1203288.554697318</v>
      </c>
      <c r="Z79">
        <f t="shared" si="5"/>
        <v>-1202572.2073793104</v>
      </c>
      <c r="AA79">
        <f t="shared" si="6"/>
        <v>-1206401.2723065135</v>
      </c>
      <c r="AB79">
        <v>-1202338.1499999999</v>
      </c>
      <c r="AD79">
        <v>223</v>
      </c>
      <c r="AE79">
        <f t="shared" si="7"/>
        <v>-1.0125704882884505</v>
      </c>
      <c r="AF79">
        <f t="shared" si="8"/>
        <v>-0.99721002259436153</v>
      </c>
      <c r="AG79">
        <f t="shared" si="9"/>
        <v>-1.007884030416323</v>
      </c>
      <c r="AH79">
        <f t="shared" si="10"/>
        <v>-1.0072840122251479</v>
      </c>
      <c r="AI79">
        <f t="shared" si="11"/>
        <v>-1.0104912673565041</v>
      </c>
      <c r="AJ79">
        <v>-1.0070879639999999</v>
      </c>
      <c r="AL79">
        <v>223</v>
      </c>
      <c r="AM79">
        <v>185.13300000000001</v>
      </c>
      <c r="AO79">
        <f t="shared" si="12"/>
        <v>-1202523.2829999998</v>
      </c>
    </row>
    <row r="80" spans="1:41" x14ac:dyDescent="0.3">
      <c r="A80">
        <v>222</v>
      </c>
      <c r="B80">
        <v>-8.1752800000000008</v>
      </c>
      <c r="C80">
        <v>-8.1835400000000007</v>
      </c>
      <c r="D80">
        <v>-8.2163199999999996</v>
      </c>
      <c r="E80">
        <v>-8.2246199999999998</v>
      </c>
      <c r="F80">
        <v>-8.2186800000000009</v>
      </c>
      <c r="H80">
        <v>222</v>
      </c>
      <c r="I80">
        <v>0.29971500000000001</v>
      </c>
      <c r="J80">
        <v>0.30094100000000001</v>
      </c>
      <c r="K80">
        <v>0.30227199999999999</v>
      </c>
      <c r="L80">
        <v>0.30354700000000001</v>
      </c>
      <c r="M80">
        <v>0.304867</v>
      </c>
      <c r="O80">
        <v>222</v>
      </c>
      <c r="P80">
        <v>9884.6007000000009</v>
      </c>
      <c r="Q80">
        <v>9925.0341800000006</v>
      </c>
      <c r="R80">
        <v>9968.9305600000007</v>
      </c>
      <c r="S80">
        <v>10010.98006</v>
      </c>
      <c r="T80">
        <v>10054.513660000001</v>
      </c>
      <c r="V80">
        <v>222</v>
      </c>
      <c r="W80">
        <f t="shared" si="2"/>
        <v>-1232913.6635708814</v>
      </c>
      <c r="X80">
        <f t="shared" si="3"/>
        <v>-1234159.3538544062</v>
      </c>
      <c r="Y80">
        <f t="shared" si="4"/>
        <v>-1239102.9043984674</v>
      </c>
      <c r="Z80">
        <f t="shared" si="5"/>
        <v>-1240354.6270804596</v>
      </c>
      <c r="AA80">
        <f t="shared" si="6"/>
        <v>-1239458.815908046</v>
      </c>
      <c r="AB80">
        <v>-1237197.8729999999</v>
      </c>
      <c r="AD80">
        <v>222</v>
      </c>
      <c r="AE80">
        <f t="shared" si="7"/>
        <v>-1.0326982564109517</v>
      </c>
      <c r="AF80">
        <f t="shared" si="8"/>
        <v>-1.0337416564655009</v>
      </c>
      <c r="AG80">
        <f t="shared" si="9"/>
        <v>-1.0378824135827067</v>
      </c>
      <c r="AH80">
        <f t="shared" si="10"/>
        <v>-1.0389308664220236</v>
      </c>
      <c r="AI80">
        <f t="shared" si="11"/>
        <v>-1.0381805278840066</v>
      </c>
      <c r="AJ80">
        <v>-1.0362867440000001</v>
      </c>
      <c r="AL80">
        <v>222</v>
      </c>
      <c r="AM80">
        <v>335.65100000000001</v>
      </c>
      <c r="AO80">
        <f t="shared" si="12"/>
        <v>-1237533.524</v>
      </c>
    </row>
    <row r="81" spans="1:41" x14ac:dyDescent="0.3">
      <c r="A81">
        <v>221</v>
      </c>
      <c r="B81">
        <v>-8.2997899999999998</v>
      </c>
      <c r="C81">
        <v>-8.3115299999999994</v>
      </c>
      <c r="D81">
        <v>-8.3867999999999991</v>
      </c>
      <c r="E81">
        <v>-8.4320199999999996</v>
      </c>
      <c r="F81">
        <v>-8.4227500000000006</v>
      </c>
      <c r="H81">
        <v>221</v>
      </c>
      <c r="I81">
        <v>0.29893199999999998</v>
      </c>
      <c r="J81">
        <v>0.299178</v>
      </c>
      <c r="K81">
        <v>0.300871</v>
      </c>
      <c r="L81">
        <v>0.30263699999999999</v>
      </c>
      <c r="M81">
        <v>0.30453799999999998</v>
      </c>
      <c r="O81">
        <v>221</v>
      </c>
      <c r="P81">
        <v>9858.77736</v>
      </c>
      <c r="Q81">
        <v>9866.8904399999992</v>
      </c>
      <c r="R81">
        <v>9922.7255800000003</v>
      </c>
      <c r="S81">
        <v>9980.9682599999996</v>
      </c>
      <c r="T81">
        <v>10043.66324</v>
      </c>
      <c r="V81">
        <v>221</v>
      </c>
      <c r="W81">
        <f t="shared" si="2"/>
        <v>-1251691.011900383</v>
      </c>
      <c r="X81">
        <f t="shared" si="3"/>
        <v>-1253461.5208505746</v>
      </c>
      <c r="Y81">
        <f t="shared" si="4"/>
        <v>-1264812.9866666663</v>
      </c>
      <c r="Z81">
        <f t="shared" si="5"/>
        <v>-1271632.6131340996</v>
      </c>
      <c r="AA81">
        <f t="shared" si="6"/>
        <v>-1270234.6047892722</v>
      </c>
      <c r="AB81">
        <v>-1262366.547</v>
      </c>
      <c r="AD81">
        <v>221</v>
      </c>
      <c r="AE81">
        <f t="shared" si="7"/>
        <v>-1.0484263121968975</v>
      </c>
      <c r="AF81">
        <f t="shared" si="8"/>
        <v>-1.0499093045262446</v>
      </c>
      <c r="AG81">
        <f t="shared" si="9"/>
        <v>-1.0594173822630379</v>
      </c>
      <c r="AH81">
        <f t="shared" si="10"/>
        <v>-1.0651295554430273</v>
      </c>
      <c r="AI81">
        <f t="shared" si="11"/>
        <v>-1.0639585725730916</v>
      </c>
      <c r="AJ81">
        <v>-1.0573682250000001</v>
      </c>
      <c r="AL81">
        <v>221</v>
      </c>
      <c r="AM81">
        <v>34.370600000000003</v>
      </c>
      <c r="AO81">
        <f t="shared" si="12"/>
        <v>-1262400.9176</v>
      </c>
    </row>
    <row r="82" spans="1:41" x14ac:dyDescent="0.3">
      <c r="A82">
        <v>220</v>
      </c>
      <c r="B82">
        <v>-8.43431</v>
      </c>
      <c r="C82">
        <v>-8.3706999999999994</v>
      </c>
      <c r="D82">
        <v>-8.4267900000000004</v>
      </c>
      <c r="E82">
        <v>-8.4565999999999999</v>
      </c>
      <c r="F82">
        <v>-8.4232099999999992</v>
      </c>
      <c r="H82">
        <v>220</v>
      </c>
      <c r="I82">
        <v>0.29577900000000001</v>
      </c>
      <c r="J82">
        <v>0.29725699999999999</v>
      </c>
      <c r="K82">
        <v>0.29909999999999998</v>
      </c>
      <c r="L82">
        <v>0.300869</v>
      </c>
      <c r="M82">
        <v>0.30190400000000001</v>
      </c>
      <c r="O82">
        <v>220</v>
      </c>
      <c r="P82">
        <v>9754.7914199999996</v>
      </c>
      <c r="Q82">
        <v>9803.53586</v>
      </c>
      <c r="R82">
        <v>9864.3179999999993</v>
      </c>
      <c r="S82">
        <v>9922.6596200000004</v>
      </c>
      <c r="T82">
        <v>9956.7939200000001</v>
      </c>
      <c r="V82">
        <v>220</v>
      </c>
      <c r="W82">
        <f t="shared" si="2"/>
        <v>-1271977.9679463601</v>
      </c>
      <c r="X82">
        <f t="shared" si="3"/>
        <v>-1262384.9462835249</v>
      </c>
      <c r="Y82">
        <f t="shared" si="4"/>
        <v>-1270843.8770344828</v>
      </c>
      <c r="Z82">
        <f t="shared" si="5"/>
        <v>-1275339.5219923372</v>
      </c>
      <c r="AA82">
        <f t="shared" si="6"/>
        <v>-1270303.9773716475</v>
      </c>
      <c r="AB82">
        <v>-1270170.058</v>
      </c>
      <c r="AD82">
        <v>220</v>
      </c>
      <c r="AE82">
        <f t="shared" si="7"/>
        <v>-1.0654188273709835</v>
      </c>
      <c r="AF82">
        <f t="shared" si="8"/>
        <v>-1.0573836363940015</v>
      </c>
      <c r="AG82">
        <f t="shared" si="9"/>
        <v>-1.0644689038346387</v>
      </c>
      <c r="AH82">
        <f t="shared" si="10"/>
        <v>-1.0682344916828359</v>
      </c>
      <c r="AI82">
        <f t="shared" si="11"/>
        <v>-1.0640166795979211</v>
      </c>
      <c r="AJ82">
        <v>-1.063904508</v>
      </c>
      <c r="AL82">
        <v>220</v>
      </c>
      <c r="AM82">
        <v>107.86499999999999</v>
      </c>
      <c r="AO82">
        <f t="shared" si="12"/>
        <v>-1270277.923</v>
      </c>
    </row>
    <row r="83" spans="1:41" x14ac:dyDescent="0.3">
      <c r="A83">
        <v>219</v>
      </c>
      <c r="B83">
        <v>-8.3915299999999995</v>
      </c>
      <c r="C83">
        <v>-8.4086499999999997</v>
      </c>
      <c r="D83">
        <v>-8.4007199999999997</v>
      </c>
      <c r="E83">
        <v>-8.4019600000000008</v>
      </c>
      <c r="F83">
        <v>-8.4664400000000004</v>
      </c>
      <c r="H83">
        <v>219</v>
      </c>
      <c r="I83">
        <v>0.293209</v>
      </c>
      <c r="J83">
        <v>0.29379499999999997</v>
      </c>
      <c r="K83">
        <v>0.29721500000000001</v>
      </c>
      <c r="L83">
        <v>0.29773899999999998</v>
      </c>
      <c r="M83">
        <v>0.29889399999999999</v>
      </c>
      <c r="O83">
        <v>219</v>
      </c>
      <c r="P83">
        <v>9670.0328200000004</v>
      </c>
      <c r="Q83">
        <v>9689.3590999999997</v>
      </c>
      <c r="R83">
        <v>9802.1507000000001</v>
      </c>
      <c r="S83">
        <v>9819.4322200000006</v>
      </c>
      <c r="T83">
        <v>9857.52412</v>
      </c>
      <c r="V83">
        <v>219</v>
      </c>
      <c r="W83">
        <f t="shared" si="2"/>
        <v>-1265526.3177854405</v>
      </c>
      <c r="X83">
        <f t="shared" si="3"/>
        <v>-1268108.1843295018</v>
      </c>
      <c r="Y83">
        <f t="shared" si="4"/>
        <v>-1266912.2613333333</v>
      </c>
      <c r="Z83">
        <f t="shared" si="5"/>
        <v>-1267099.265685824</v>
      </c>
      <c r="AA83">
        <f t="shared" si="6"/>
        <v>-1276823.4920153257</v>
      </c>
      <c r="AB83">
        <v>-1268893.9040000001</v>
      </c>
      <c r="AD83">
        <v>219</v>
      </c>
      <c r="AE83">
        <f t="shared" si="7"/>
        <v>-1.0600148740618294</v>
      </c>
      <c r="AF83">
        <f t="shared" si="8"/>
        <v>-1.0621774659424446</v>
      </c>
      <c r="AG83">
        <f t="shared" si="9"/>
        <v>-1.0611757513622297</v>
      </c>
      <c r="AH83">
        <f t="shared" si="10"/>
        <v>-1.0613323876900316</v>
      </c>
      <c r="AI83">
        <f t="shared" si="11"/>
        <v>-1.0694774767357129</v>
      </c>
      <c r="AJ83">
        <v>-1.062835591</v>
      </c>
      <c r="AL83">
        <v>219</v>
      </c>
      <c r="AM83">
        <v>42.339300000000001</v>
      </c>
      <c r="AO83">
        <f t="shared" si="12"/>
        <v>-1268936.2433000002</v>
      </c>
    </row>
    <row r="84" spans="1:41" x14ac:dyDescent="0.3">
      <c r="A84">
        <v>218</v>
      </c>
      <c r="B84">
        <v>-8.4423600000000008</v>
      </c>
      <c r="C84">
        <v>-8.3609799999999996</v>
      </c>
      <c r="D84">
        <v>-8.4049999999999994</v>
      </c>
      <c r="E84">
        <v>-8.4873999999999992</v>
      </c>
      <c r="F84">
        <v>-8.4042700000000004</v>
      </c>
      <c r="H84">
        <v>218</v>
      </c>
      <c r="I84">
        <v>0.29145399999999999</v>
      </c>
      <c r="J84">
        <v>0.29181600000000002</v>
      </c>
      <c r="K84">
        <v>0.29464899999999999</v>
      </c>
      <c r="L84">
        <v>0.295825</v>
      </c>
      <c r="M84">
        <v>0.29660300000000001</v>
      </c>
      <c r="O84">
        <v>218</v>
      </c>
      <c r="P84">
        <v>9612.1529200000004</v>
      </c>
      <c r="Q84">
        <v>9624.0916799999995</v>
      </c>
      <c r="R84">
        <v>9717.5240200000007</v>
      </c>
      <c r="S84">
        <v>9756.3084999999992</v>
      </c>
      <c r="T84">
        <v>9781.9669400000002</v>
      </c>
      <c r="V84">
        <v>218</v>
      </c>
      <c r="W84">
        <f t="shared" si="2"/>
        <v>-1273191.9881379311</v>
      </c>
      <c r="X84">
        <f t="shared" si="3"/>
        <v>-1260919.0734559386</v>
      </c>
      <c r="Y84">
        <f t="shared" si="4"/>
        <v>-1267557.7279693484</v>
      </c>
      <c r="Z84">
        <f t="shared" si="5"/>
        <v>-1279984.4688122605</v>
      </c>
      <c r="AA84">
        <f t="shared" si="6"/>
        <v>-1267447.6366973179</v>
      </c>
      <c r="AB84">
        <v>-1269820.179</v>
      </c>
      <c r="AD84">
        <v>218</v>
      </c>
      <c r="AE84">
        <f t="shared" si="7"/>
        <v>-1.0664357003055018</v>
      </c>
      <c r="AF84">
        <f t="shared" si="8"/>
        <v>-1.056155809695428</v>
      </c>
      <c r="AG84">
        <f t="shared" si="9"/>
        <v>-1.0617163993323835</v>
      </c>
      <c r="AH84">
        <f t="shared" si="10"/>
        <v>-1.0721251359540358</v>
      </c>
      <c r="AI84">
        <f t="shared" si="11"/>
        <v>-1.0616241860103715</v>
      </c>
      <c r="AJ84">
        <v>-1.0636114459999999</v>
      </c>
      <c r="AL84">
        <v>218</v>
      </c>
      <c r="AM84">
        <v>-137.03399999999999</v>
      </c>
      <c r="AO84">
        <f t="shared" si="12"/>
        <v>-1269683.145</v>
      </c>
    </row>
    <row r="85" spans="1:41" x14ac:dyDescent="0.3">
      <c r="A85">
        <v>217</v>
      </c>
      <c r="B85">
        <v>-8.3103099999999994</v>
      </c>
      <c r="C85">
        <v>-8.3166899999999995</v>
      </c>
      <c r="D85">
        <v>-8.3504100000000001</v>
      </c>
      <c r="E85">
        <v>-8.3770600000000002</v>
      </c>
      <c r="F85">
        <v>-8.3755600000000001</v>
      </c>
      <c r="H85">
        <v>217</v>
      </c>
      <c r="I85">
        <v>0.29091800000000001</v>
      </c>
      <c r="J85">
        <v>0.29116500000000001</v>
      </c>
      <c r="K85">
        <v>0.29350300000000001</v>
      </c>
      <c r="L85">
        <v>0.29522599999999999</v>
      </c>
      <c r="M85">
        <v>0.29620200000000002</v>
      </c>
      <c r="O85">
        <v>217</v>
      </c>
      <c r="P85">
        <v>9594.4756400000006</v>
      </c>
      <c r="Q85">
        <v>9602.6216999999997</v>
      </c>
      <c r="R85">
        <v>9679.7289400000009</v>
      </c>
      <c r="S85">
        <v>9736.5534800000005</v>
      </c>
      <c r="T85">
        <v>9768.7419599999994</v>
      </c>
      <c r="V85">
        <v>217</v>
      </c>
      <c r="W85">
        <f t="shared" si="2"/>
        <v>-1253277.5326973181</v>
      </c>
      <c r="X85">
        <f t="shared" si="3"/>
        <v>-1254239.7002528736</v>
      </c>
      <c r="Y85">
        <f t="shared" si="4"/>
        <v>-1259325.0121609196</v>
      </c>
      <c r="Z85">
        <f t="shared" si="5"/>
        <v>-1263344.0976398468</v>
      </c>
      <c r="AA85">
        <f t="shared" si="6"/>
        <v>-1263117.882697318</v>
      </c>
      <c r="AB85">
        <v>-1258660.845</v>
      </c>
      <c r="AD85">
        <v>217</v>
      </c>
      <c r="AE85">
        <f t="shared" si="7"/>
        <v>-1.049755194590827</v>
      </c>
      <c r="AF85">
        <f t="shared" si="8"/>
        <v>-1.0505611137612898</v>
      </c>
      <c r="AG85">
        <f t="shared" si="9"/>
        <v>-1.0548206113205389</v>
      </c>
      <c r="AH85">
        <f t="shared" si="10"/>
        <v>-1.0581870291720805</v>
      </c>
      <c r="AI85">
        <f t="shared" si="11"/>
        <v>-1.0579975497432883</v>
      </c>
      <c r="AJ85">
        <v>-1.0542643</v>
      </c>
      <c r="AL85">
        <v>217</v>
      </c>
      <c r="AM85">
        <v>51.271299999999997</v>
      </c>
      <c r="AO85">
        <f t="shared" si="12"/>
        <v>-1258712.1162999999</v>
      </c>
    </row>
    <row r="86" spans="1:41" x14ac:dyDescent="0.3">
      <c r="A86">
        <v>216</v>
      </c>
      <c r="B86">
        <v>-8.1819699999999997</v>
      </c>
      <c r="C86">
        <v>-8.1317199999999996</v>
      </c>
      <c r="D86">
        <v>-8.1682600000000001</v>
      </c>
      <c r="E86">
        <v>-8.2376799999999992</v>
      </c>
      <c r="F86">
        <v>-8.24254</v>
      </c>
      <c r="H86">
        <v>216</v>
      </c>
      <c r="I86">
        <v>0.29130600000000001</v>
      </c>
      <c r="J86">
        <v>0.29157100000000002</v>
      </c>
      <c r="K86">
        <v>0.29419299999999998</v>
      </c>
      <c r="L86">
        <v>0.29636499999999999</v>
      </c>
      <c r="M86">
        <v>0.29683199999999998</v>
      </c>
      <c r="O86">
        <v>216</v>
      </c>
      <c r="P86">
        <v>9607.2718800000002</v>
      </c>
      <c r="Q86">
        <v>9616.0115800000003</v>
      </c>
      <c r="R86">
        <v>9702.4851400000007</v>
      </c>
      <c r="S86">
        <v>9774.1177000000007</v>
      </c>
      <c r="T86">
        <v>9789.5193600000002</v>
      </c>
      <c r="V86">
        <v>216</v>
      </c>
      <c r="W86">
        <f t="shared" si="2"/>
        <v>-1233922.5822145594</v>
      </c>
      <c r="X86">
        <f t="shared" si="3"/>
        <v>-1226344.3816398466</v>
      </c>
      <c r="Y86">
        <f t="shared" si="4"/>
        <v>-1231854.9776398467</v>
      </c>
      <c r="Z86">
        <f t="shared" si="5"/>
        <v>-1242324.2051800764</v>
      </c>
      <c r="AA86">
        <f t="shared" si="6"/>
        <v>-1243057.1415938698</v>
      </c>
      <c r="AB86">
        <v>-1235500.6580000001</v>
      </c>
      <c r="AD86">
        <v>216</v>
      </c>
      <c r="AE86">
        <f t="shared" si="7"/>
        <v>-1.0335433346633649</v>
      </c>
      <c r="AF86">
        <f t="shared" si="8"/>
        <v>-1.0271957737988258</v>
      </c>
      <c r="AG86">
        <f t="shared" si="9"/>
        <v>-1.0318114926842041</v>
      </c>
      <c r="AH86">
        <f t="shared" si="10"/>
        <v>-1.0405806006487077</v>
      </c>
      <c r="AI86">
        <f t="shared" si="11"/>
        <v>-1.0411945139979946</v>
      </c>
      <c r="AJ86">
        <v>-1.034865143</v>
      </c>
      <c r="AL86">
        <v>216</v>
      </c>
      <c r="AM86">
        <v>77.242599999999996</v>
      </c>
      <c r="AO86">
        <f t="shared" si="12"/>
        <v>-1235577.9006000001</v>
      </c>
    </row>
    <row r="87" spans="1:41" x14ac:dyDescent="0.3">
      <c r="A87">
        <v>215</v>
      </c>
      <c r="B87">
        <v>-7.9586199999999998</v>
      </c>
      <c r="C87">
        <v>-8.0010499999999993</v>
      </c>
      <c r="D87">
        <v>-8.0110899999999994</v>
      </c>
      <c r="E87">
        <v>-8.0417900000000007</v>
      </c>
      <c r="F87">
        <v>-8.0573499999999996</v>
      </c>
      <c r="H87">
        <v>215</v>
      </c>
      <c r="I87">
        <v>0.29375299999999999</v>
      </c>
      <c r="J87">
        <v>0.29519699999999999</v>
      </c>
      <c r="K87">
        <v>0.29662699999999997</v>
      </c>
      <c r="L87">
        <v>0.298203</v>
      </c>
      <c r="M87">
        <v>0.300012</v>
      </c>
      <c r="O87">
        <v>215</v>
      </c>
      <c r="P87">
        <v>9687.9739399999999</v>
      </c>
      <c r="Q87">
        <v>9735.5970600000001</v>
      </c>
      <c r="R87">
        <v>9782.7584599999991</v>
      </c>
      <c r="S87">
        <v>9834.7349400000003</v>
      </c>
      <c r="T87">
        <v>9894.3957599999994</v>
      </c>
      <c r="V87">
        <v>215</v>
      </c>
      <c r="W87">
        <f t="shared" si="2"/>
        <v>-1200239.1772720306</v>
      </c>
      <c r="X87">
        <f t="shared" si="3"/>
        <v>-1206638.0439463602</v>
      </c>
      <c r="Y87">
        <f t="shared" si="4"/>
        <v>-1208152.1759616858</v>
      </c>
      <c r="Z87">
        <f t="shared" si="5"/>
        <v>-1212782.0417854409</v>
      </c>
      <c r="AA87">
        <f t="shared" si="6"/>
        <v>-1215128.644789272</v>
      </c>
      <c r="AB87">
        <v>-1208588.017</v>
      </c>
      <c r="AD87">
        <v>215</v>
      </c>
      <c r="AE87">
        <f t="shared" si="7"/>
        <v>-1.005329847716204</v>
      </c>
      <c r="AF87">
        <f t="shared" si="8"/>
        <v>-1.0106895891586398</v>
      </c>
      <c r="AG87">
        <f t="shared" si="9"/>
        <v>-1.0119578381353556</v>
      </c>
      <c r="AH87">
        <f t="shared" si="10"/>
        <v>-1.0158358504446365</v>
      </c>
      <c r="AI87">
        <f t="shared" si="11"/>
        <v>-1.0178013837193076</v>
      </c>
      <c r="AJ87">
        <v>-1.012322902</v>
      </c>
      <c r="AL87">
        <v>215</v>
      </c>
      <c r="AM87">
        <v>-1.6300600000000001</v>
      </c>
      <c r="AO87">
        <f t="shared" si="12"/>
        <v>-1208586.3869399999</v>
      </c>
    </row>
    <row r="88" spans="1:41" x14ac:dyDescent="0.3">
      <c r="A88">
        <v>214</v>
      </c>
      <c r="B88">
        <v>-7.7770700000000001</v>
      </c>
      <c r="C88">
        <v>-7.8680000000000003</v>
      </c>
      <c r="D88">
        <v>-7.8732899999999999</v>
      </c>
      <c r="E88">
        <v>-7.84598</v>
      </c>
      <c r="F88">
        <v>-7.8920399999999997</v>
      </c>
      <c r="H88">
        <v>214</v>
      </c>
      <c r="I88">
        <v>0.29713499999999998</v>
      </c>
      <c r="J88">
        <v>0.30010399999999998</v>
      </c>
      <c r="K88">
        <v>0.302041</v>
      </c>
      <c r="L88">
        <v>0.302261</v>
      </c>
      <c r="M88">
        <v>0.30363200000000001</v>
      </c>
      <c r="O88">
        <v>214</v>
      </c>
      <c r="P88">
        <v>9799.5123000000003</v>
      </c>
      <c r="Q88">
        <v>9897.4299200000005</v>
      </c>
      <c r="R88">
        <v>9961.3121800000008</v>
      </c>
      <c r="S88">
        <v>9968.5677799999994</v>
      </c>
      <c r="T88">
        <v>10013.783359999999</v>
      </c>
      <c r="V88">
        <v>214</v>
      </c>
      <c r="W88">
        <f t="shared" si="2"/>
        <v>-1172859.6287279692</v>
      </c>
      <c r="X88">
        <f t="shared" si="3"/>
        <v>-1186572.7785440614</v>
      </c>
      <c r="Y88">
        <f t="shared" si="4"/>
        <v>-1187370.5632413793</v>
      </c>
      <c r="Z88">
        <f t="shared" si="5"/>
        <v>-1183251.9431877395</v>
      </c>
      <c r="AA88">
        <f t="shared" si="6"/>
        <v>-1190198.2500229883</v>
      </c>
      <c r="AB88">
        <v>-1184050.6329999999</v>
      </c>
      <c r="AD88">
        <v>214</v>
      </c>
      <c r="AE88">
        <f t="shared" si="7"/>
        <v>-0.98239652085138618</v>
      </c>
      <c r="AF88">
        <f t="shared" si="8"/>
        <v>-0.99388276382477037</v>
      </c>
      <c r="AG88">
        <f t="shared" si="9"/>
        <v>-0.99455099461031082</v>
      </c>
      <c r="AH88">
        <f t="shared" si="10"/>
        <v>-0.99110120581010053</v>
      </c>
      <c r="AI88">
        <f t="shared" si="11"/>
        <v>-0.99691948747021353</v>
      </c>
      <c r="AJ88">
        <v>-0.99177019499999997</v>
      </c>
      <c r="AL88">
        <v>214</v>
      </c>
      <c r="AM88">
        <v>-146.98400000000001</v>
      </c>
      <c r="AO88">
        <f t="shared" si="12"/>
        <v>-1183903.649</v>
      </c>
    </row>
    <row r="89" spans="1:41" x14ac:dyDescent="0.3">
      <c r="A89">
        <v>213</v>
      </c>
      <c r="B89">
        <v>-7.6262100000000004</v>
      </c>
      <c r="C89">
        <v>-7.6010099999999996</v>
      </c>
      <c r="D89">
        <v>-7.6692999999999998</v>
      </c>
      <c r="E89">
        <v>-7.7483300000000002</v>
      </c>
      <c r="F89">
        <v>-7.7765000000000004</v>
      </c>
      <c r="H89">
        <v>213</v>
      </c>
      <c r="I89">
        <v>0.30358299999999999</v>
      </c>
      <c r="J89">
        <v>0.30634699999999998</v>
      </c>
      <c r="K89">
        <v>0.30686999999999998</v>
      </c>
      <c r="L89">
        <v>0.30810100000000001</v>
      </c>
      <c r="M89">
        <v>0.31035499999999999</v>
      </c>
      <c r="O89">
        <v>213</v>
      </c>
      <c r="P89">
        <v>10012.16734</v>
      </c>
      <c r="Q89">
        <v>10103.324060000001</v>
      </c>
      <c r="R89">
        <v>10120.5726</v>
      </c>
      <c r="S89">
        <v>10161.170980000001</v>
      </c>
      <c r="T89">
        <v>10235.507900000001</v>
      </c>
      <c r="V89">
        <v>213</v>
      </c>
      <c r="W89">
        <f t="shared" si="2"/>
        <v>-1150108.4379080462</v>
      </c>
      <c r="X89">
        <f t="shared" si="3"/>
        <v>-1146308.0268735632</v>
      </c>
      <c r="Y89">
        <f t="shared" si="4"/>
        <v>-1156606.839157088</v>
      </c>
      <c r="Z89">
        <f t="shared" si="5"/>
        <v>-1168525.3504291188</v>
      </c>
      <c r="AA89">
        <f t="shared" si="6"/>
        <v>-1172773.6670498084</v>
      </c>
      <c r="AB89">
        <v>-1158864.4639999999</v>
      </c>
      <c r="AD89">
        <v>213</v>
      </c>
      <c r="AE89">
        <f t="shared" si="7"/>
        <v>-0.96333994309965709</v>
      </c>
      <c r="AF89">
        <f t="shared" si="8"/>
        <v>-0.96015668869594772</v>
      </c>
      <c r="AG89">
        <f t="shared" si="9"/>
        <v>-0.96878305549076138</v>
      </c>
      <c r="AH89">
        <f t="shared" si="10"/>
        <v>-0.97876609499572731</v>
      </c>
      <c r="AI89">
        <f t="shared" si="11"/>
        <v>-0.98232451866844517</v>
      </c>
      <c r="AJ89">
        <v>-0.97067406000000001</v>
      </c>
      <c r="AL89">
        <v>213</v>
      </c>
      <c r="AM89">
        <v>-67.318399999999997</v>
      </c>
      <c r="AO89">
        <f t="shared" si="12"/>
        <v>-1158797.1455999999</v>
      </c>
    </row>
    <row r="90" spans="1:41" x14ac:dyDescent="0.3">
      <c r="A90">
        <v>212</v>
      </c>
      <c r="B90">
        <v>-7.4760900000000001</v>
      </c>
      <c r="C90">
        <v>-7.4371799999999997</v>
      </c>
      <c r="D90">
        <v>-7.51004</v>
      </c>
      <c r="E90">
        <v>-7.5149999999999997</v>
      </c>
      <c r="F90">
        <v>-7.5799399999999997</v>
      </c>
      <c r="H90">
        <v>212</v>
      </c>
      <c r="I90">
        <v>0.31300899999999998</v>
      </c>
      <c r="J90">
        <v>0.31416500000000003</v>
      </c>
      <c r="K90">
        <v>0.316469</v>
      </c>
      <c r="L90">
        <v>0.31703900000000002</v>
      </c>
      <c r="M90">
        <v>0.31874400000000003</v>
      </c>
      <c r="O90">
        <v>212</v>
      </c>
      <c r="P90">
        <v>10323.036819999999</v>
      </c>
      <c r="Q90">
        <v>10361.161700000001</v>
      </c>
      <c r="R90">
        <v>10437.14762</v>
      </c>
      <c r="S90">
        <v>10455.94622</v>
      </c>
      <c r="T90">
        <v>10512.17712</v>
      </c>
      <c r="V90">
        <v>212</v>
      </c>
      <c r="W90">
        <f t="shared" si="2"/>
        <v>-1127468.8464597701</v>
      </c>
      <c r="X90">
        <f t="shared" si="3"/>
        <v>-1121600.8308505747</v>
      </c>
      <c r="Y90">
        <f t="shared" si="4"/>
        <v>-1132588.8446590039</v>
      </c>
      <c r="Z90">
        <f t="shared" si="5"/>
        <v>-1133336.8620689653</v>
      </c>
      <c r="AA90">
        <f t="shared" si="6"/>
        <v>-1143130.4609808428</v>
      </c>
      <c r="AB90">
        <v>-1131625.169</v>
      </c>
      <c r="AD90">
        <v>212</v>
      </c>
      <c r="AE90">
        <f t="shared" si="7"/>
        <v>-0.94437684186613202</v>
      </c>
      <c r="AF90">
        <f t="shared" si="8"/>
        <v>-0.93946174548326189</v>
      </c>
      <c r="AG90">
        <f t="shared" si="9"/>
        <v>-0.94866539293779584</v>
      </c>
      <c r="AH90">
        <f t="shared" si="10"/>
        <v>-0.94929193824900204</v>
      </c>
      <c r="AI90">
        <f t="shared" si="11"/>
        <v>-0.95749513431951305</v>
      </c>
      <c r="AJ90">
        <v>-0.94785821100000001</v>
      </c>
      <c r="AL90">
        <v>212</v>
      </c>
      <c r="AM90">
        <v>-178.369</v>
      </c>
      <c r="AO90">
        <f t="shared" si="12"/>
        <v>-1131446.8</v>
      </c>
    </row>
    <row r="91" spans="1:41" x14ac:dyDescent="0.3">
      <c r="A91">
        <v>211</v>
      </c>
      <c r="B91">
        <v>-7.3393499999999996</v>
      </c>
      <c r="C91">
        <v>-7.3197900000000002</v>
      </c>
      <c r="D91">
        <v>-7.2998700000000003</v>
      </c>
      <c r="E91">
        <v>-7.3704900000000002</v>
      </c>
      <c r="F91">
        <v>-7.3323999999999998</v>
      </c>
      <c r="H91">
        <v>211</v>
      </c>
      <c r="I91">
        <v>0.32161099999999998</v>
      </c>
      <c r="J91">
        <v>0.32400499999999999</v>
      </c>
      <c r="K91">
        <v>0.32448500000000002</v>
      </c>
      <c r="L91">
        <v>0.32659100000000002</v>
      </c>
      <c r="M91">
        <v>0.32702500000000001</v>
      </c>
      <c r="O91">
        <v>211</v>
      </c>
      <c r="P91">
        <v>10606.73078</v>
      </c>
      <c r="Q91">
        <v>10685.6849</v>
      </c>
      <c r="R91">
        <v>10701.515299999999</v>
      </c>
      <c r="S91">
        <v>10770.97118</v>
      </c>
      <c r="T91">
        <v>10785.2845</v>
      </c>
      <c r="V91">
        <v>211</v>
      </c>
      <c r="W91">
        <f t="shared" si="2"/>
        <v>-1106847.0922988506</v>
      </c>
      <c r="X91">
        <f t="shared" si="3"/>
        <v>-1103897.2494482759</v>
      </c>
      <c r="Y91">
        <f t="shared" si="4"/>
        <v>-1100893.1150114944</v>
      </c>
      <c r="Z91">
        <f t="shared" si="5"/>
        <v>-1111543.3145057471</v>
      </c>
      <c r="AA91">
        <f t="shared" si="6"/>
        <v>-1105798.9630651339</v>
      </c>
      <c r="AB91">
        <v>-1105795.9469999999</v>
      </c>
      <c r="AD91">
        <v>211</v>
      </c>
      <c r="AE91">
        <f t="shared" si="7"/>
        <v>-0.92710389713743357</v>
      </c>
      <c r="AF91">
        <f t="shared" si="8"/>
        <v>-0.92463308538598321</v>
      </c>
      <c r="AG91">
        <f t="shared" si="9"/>
        <v>-0.92211679857162254</v>
      </c>
      <c r="AH91">
        <f t="shared" si="10"/>
        <v>-0.93103749007916003</v>
      </c>
      <c r="AI91">
        <f t="shared" si="11"/>
        <v>-0.92622597578402965</v>
      </c>
      <c r="AJ91">
        <v>-0.92622344899999998</v>
      </c>
      <c r="AL91">
        <v>211</v>
      </c>
      <c r="AM91">
        <v>-3.7304499999999998</v>
      </c>
      <c r="AO91">
        <f t="shared" si="12"/>
        <v>-1105792.21655</v>
      </c>
    </row>
    <row r="92" spans="1:41" x14ac:dyDescent="0.3">
      <c r="A92">
        <v>210</v>
      </c>
      <c r="B92">
        <v>-7.0852599999999999</v>
      </c>
      <c r="C92">
        <v>-7.1099600000000001</v>
      </c>
      <c r="D92">
        <v>-7.1997400000000003</v>
      </c>
      <c r="E92">
        <v>-7.1511399999999998</v>
      </c>
      <c r="F92">
        <v>-7.1630500000000001</v>
      </c>
      <c r="H92">
        <v>210</v>
      </c>
      <c r="I92">
        <v>0.33262599999999998</v>
      </c>
      <c r="J92">
        <v>0.33498</v>
      </c>
      <c r="K92">
        <v>0.33682299999999998</v>
      </c>
      <c r="L92">
        <v>0.33979199999999998</v>
      </c>
      <c r="M92">
        <v>0.34060600000000002</v>
      </c>
      <c r="O92">
        <v>210</v>
      </c>
      <c r="P92">
        <v>10970.00548</v>
      </c>
      <c r="Q92">
        <v>11047.6404</v>
      </c>
      <c r="R92">
        <v>11108.42254</v>
      </c>
      <c r="S92">
        <v>11206.34016</v>
      </c>
      <c r="T92">
        <v>11233.185880000001</v>
      </c>
      <c r="V92">
        <v>210</v>
      </c>
      <c r="W92">
        <f t="shared" si="2"/>
        <v>-1068527.7891340996</v>
      </c>
      <c r="X92">
        <f t="shared" si="3"/>
        <v>-1072252.7951877394</v>
      </c>
      <c r="Y92">
        <f t="shared" si="4"/>
        <v>-1085792.5135478927</v>
      </c>
      <c r="Z92">
        <f t="shared" si="5"/>
        <v>-1078463.1494099617</v>
      </c>
      <c r="AA92">
        <f t="shared" si="6"/>
        <v>-1080259.2960536398</v>
      </c>
      <c r="AB92">
        <v>-1077059.1089999999</v>
      </c>
      <c r="AD92">
        <v>210</v>
      </c>
      <c r="AE92">
        <f t="shared" si="7"/>
        <v>-0.89500734509622415</v>
      </c>
      <c r="AF92">
        <f t="shared" si="8"/>
        <v>-0.89812743969033604</v>
      </c>
      <c r="AG92">
        <f t="shared" si="9"/>
        <v>-0.90946841510164611</v>
      </c>
      <c r="AH92">
        <f t="shared" si="10"/>
        <v>-0.90332928160877835</v>
      </c>
      <c r="AI92">
        <f t="shared" si="11"/>
        <v>-0.90483374827338858</v>
      </c>
      <c r="AJ92">
        <v>-0.90215324600000002</v>
      </c>
      <c r="AL92">
        <v>210</v>
      </c>
      <c r="AM92">
        <v>-102.244</v>
      </c>
      <c r="AO92">
        <f t="shared" si="12"/>
        <v>-1076956.865</v>
      </c>
    </row>
    <row r="93" spans="1:41" x14ac:dyDescent="0.3">
      <c r="A93">
        <v>209</v>
      </c>
      <c r="B93">
        <v>-6.8112300000000001</v>
      </c>
      <c r="C93">
        <v>-6.7869299999999999</v>
      </c>
      <c r="D93">
        <v>-6.8029099999999998</v>
      </c>
      <c r="E93">
        <v>-6.8962899999999996</v>
      </c>
      <c r="F93">
        <v>-6.8205799999999996</v>
      </c>
      <c r="H93">
        <v>209</v>
      </c>
      <c r="I93">
        <v>0.34831499999999999</v>
      </c>
      <c r="J93">
        <v>0.34987400000000002</v>
      </c>
      <c r="K93">
        <v>0.35243200000000002</v>
      </c>
      <c r="L93">
        <v>0.35415799999999997</v>
      </c>
      <c r="M93">
        <v>0.35540699999999997</v>
      </c>
      <c r="O93">
        <v>209</v>
      </c>
      <c r="P93">
        <v>11487.4287</v>
      </c>
      <c r="Q93">
        <v>11538.844520000001</v>
      </c>
      <c r="R93">
        <v>11623.20736</v>
      </c>
      <c r="S93">
        <v>11680.13084</v>
      </c>
      <c r="T93">
        <v>11721.32286</v>
      </c>
      <c r="V93">
        <v>209</v>
      </c>
      <c r="W93">
        <f t="shared" si="2"/>
        <v>-1027201.3353333334</v>
      </c>
      <c r="X93">
        <f t="shared" si="3"/>
        <v>-1023536.653264368</v>
      </c>
      <c r="Y93">
        <f t="shared" si="4"/>
        <v>-1025946.5964521072</v>
      </c>
      <c r="Z93">
        <f t="shared" si="5"/>
        <v>-1040029.2306743296</v>
      </c>
      <c r="AA93">
        <f t="shared" si="6"/>
        <v>-1028611.4084750958</v>
      </c>
      <c r="AB93">
        <v>-1029065.045</v>
      </c>
      <c r="AD93">
        <v>209</v>
      </c>
      <c r="AE93">
        <f t="shared" si="7"/>
        <v>-0.86039197984827021</v>
      </c>
      <c r="AF93">
        <f t="shared" si="8"/>
        <v>-0.85732241310183632</v>
      </c>
      <c r="AG93">
        <f t="shared" si="9"/>
        <v>-0.85934100061656937</v>
      </c>
      <c r="AH93">
        <f t="shared" si="10"/>
        <v>-0.87113672665698072</v>
      </c>
      <c r="AI93">
        <f t="shared" si="11"/>
        <v>-0.86157306828774161</v>
      </c>
      <c r="AJ93">
        <v>-0.861953038</v>
      </c>
      <c r="AL93">
        <v>209</v>
      </c>
      <c r="AM93">
        <v>-298.05799999999999</v>
      </c>
      <c r="AO93">
        <f t="shared" si="12"/>
        <v>-1028766.9870000001</v>
      </c>
    </row>
    <row r="94" spans="1:41" x14ac:dyDescent="0.3">
      <c r="A94">
        <v>208</v>
      </c>
      <c r="B94">
        <v>-6.1889799999999999</v>
      </c>
      <c r="C94">
        <v>-6.2752600000000003</v>
      </c>
      <c r="D94">
        <v>-6.2023299999999999</v>
      </c>
      <c r="E94">
        <v>-6.3215199999999996</v>
      </c>
      <c r="F94">
        <v>-6.2791300000000003</v>
      </c>
      <c r="H94">
        <v>208</v>
      </c>
      <c r="I94">
        <v>0.37099500000000002</v>
      </c>
      <c r="J94">
        <v>0.37117499999999998</v>
      </c>
      <c r="K94">
        <v>0.37390000000000001</v>
      </c>
      <c r="L94">
        <v>0.37498999999999999</v>
      </c>
      <c r="M94">
        <v>0.37875199999999998</v>
      </c>
      <c r="O94">
        <v>208</v>
      </c>
      <c r="P94">
        <v>12235.4151</v>
      </c>
      <c r="Q94">
        <v>12241.351500000001</v>
      </c>
      <c r="R94">
        <v>12331.222</v>
      </c>
      <c r="S94">
        <v>12367.1702</v>
      </c>
      <c r="T94">
        <v>12491.240959999999</v>
      </c>
      <c r="V94">
        <v>208</v>
      </c>
      <c r="W94">
        <f t="shared" si="2"/>
        <v>-933359.83667432948</v>
      </c>
      <c r="X94">
        <f t="shared" si="3"/>
        <v>-946371.7201685824</v>
      </c>
      <c r="Y94">
        <f t="shared" si="4"/>
        <v>-935373.14966283517</v>
      </c>
      <c r="Z94">
        <f t="shared" si="5"/>
        <v>-953348.18899616855</v>
      </c>
      <c r="AA94">
        <f t="shared" si="6"/>
        <v>-946955.35472030658</v>
      </c>
      <c r="AB94">
        <v>-943081.65</v>
      </c>
      <c r="AD94">
        <v>208</v>
      </c>
      <c r="AE94">
        <f t="shared" si="7"/>
        <v>-0.78178959680429927</v>
      </c>
      <c r="AF94">
        <f t="shared" si="8"/>
        <v>-0.79268845354842754</v>
      </c>
      <c r="AG94">
        <f t="shared" si="9"/>
        <v>-0.78347596372054995</v>
      </c>
      <c r="AH94">
        <f t="shared" si="10"/>
        <v>-0.79853199913237949</v>
      </c>
      <c r="AI94">
        <f t="shared" si="11"/>
        <v>-0.79317731047471152</v>
      </c>
      <c r="AJ94">
        <v>-0.78993266500000003</v>
      </c>
      <c r="AL94">
        <v>208</v>
      </c>
      <c r="AM94">
        <v>-256.64</v>
      </c>
      <c r="AO94">
        <f t="shared" si="12"/>
        <v>-942825.01</v>
      </c>
    </row>
    <row r="95" spans="1:41" x14ac:dyDescent="0.3">
      <c r="A95">
        <v>207</v>
      </c>
      <c r="B95">
        <v>-5.3245399999999998</v>
      </c>
      <c r="C95">
        <v>-5.28878</v>
      </c>
      <c r="D95">
        <v>-5.3157100000000002</v>
      </c>
      <c r="E95">
        <v>-5.3693299999999997</v>
      </c>
      <c r="F95">
        <v>-5.3776799999999998</v>
      </c>
      <c r="H95">
        <v>207</v>
      </c>
      <c r="I95">
        <v>0.39736199999999999</v>
      </c>
      <c r="J95">
        <v>0.39771600000000001</v>
      </c>
      <c r="K95">
        <v>0.400312</v>
      </c>
      <c r="L95">
        <v>0.40242</v>
      </c>
      <c r="M95">
        <v>0.40409600000000001</v>
      </c>
      <c r="O95">
        <v>207</v>
      </c>
      <c r="P95">
        <v>13104.99876</v>
      </c>
      <c r="Q95">
        <v>13116.67368</v>
      </c>
      <c r="R95">
        <v>13202.28976</v>
      </c>
      <c r="S95">
        <v>13271.811600000001</v>
      </c>
      <c r="T95">
        <v>13327.086079999999</v>
      </c>
      <c r="V95">
        <v>207</v>
      </c>
      <c r="W95">
        <f t="shared" si="2"/>
        <v>-802993.6733946359</v>
      </c>
      <c r="X95">
        <f t="shared" si="3"/>
        <v>-797600.709164751</v>
      </c>
      <c r="Y95">
        <f t="shared" si="4"/>
        <v>-801662.02143295028</v>
      </c>
      <c r="Z95">
        <f t="shared" si="5"/>
        <v>-809748.45157854399</v>
      </c>
      <c r="AA95">
        <f t="shared" si="6"/>
        <v>-811007.7147586206</v>
      </c>
      <c r="AB95">
        <v>-804602.51410000003</v>
      </c>
      <c r="AD95">
        <v>207</v>
      </c>
      <c r="AE95">
        <f t="shared" si="7"/>
        <v>-0.67259386518753717</v>
      </c>
      <c r="AF95">
        <f t="shared" si="8"/>
        <v>-0.66807667560513073</v>
      </c>
      <c r="AG95">
        <f t="shared" si="9"/>
        <v>-0.67147846295004698</v>
      </c>
      <c r="AH95">
        <f t="shared" si="10"/>
        <v>-0.67825172093127273</v>
      </c>
      <c r="AI95">
        <f t="shared" si="11"/>
        <v>-0.67930648975154939</v>
      </c>
      <c r="AJ95">
        <v>-0.67394144300000003</v>
      </c>
      <c r="AL95">
        <v>207</v>
      </c>
      <c r="AM95">
        <v>-310.90600000000001</v>
      </c>
      <c r="AO95">
        <f t="shared" si="12"/>
        <v>-804291.60810000007</v>
      </c>
    </row>
    <row r="96" spans="1:41" x14ac:dyDescent="0.3">
      <c r="A96">
        <v>206</v>
      </c>
      <c r="B96">
        <v>-4.2240900000000003</v>
      </c>
      <c r="C96">
        <v>-4.22105</v>
      </c>
      <c r="D96">
        <v>-4.1578999999999997</v>
      </c>
      <c r="E96">
        <v>-4.2062299999999997</v>
      </c>
      <c r="F96">
        <v>-4.1800800000000002</v>
      </c>
      <c r="H96">
        <v>206</v>
      </c>
      <c r="I96">
        <v>0.43174800000000002</v>
      </c>
      <c r="J96">
        <v>0.43425599999999998</v>
      </c>
      <c r="K96">
        <v>0.43649500000000002</v>
      </c>
      <c r="L96">
        <v>0.438361</v>
      </c>
      <c r="M96">
        <v>0.44119199999999997</v>
      </c>
      <c r="O96">
        <v>206</v>
      </c>
      <c r="P96">
        <v>14239.04904</v>
      </c>
      <c r="Q96">
        <v>14321.76288</v>
      </c>
      <c r="R96">
        <v>14395.605100000001</v>
      </c>
      <c r="S96">
        <v>14457.145780000001</v>
      </c>
      <c r="T96">
        <v>14550.51216</v>
      </c>
      <c r="V96">
        <v>206</v>
      </c>
      <c r="W96">
        <f t="shared" si="2"/>
        <v>-637034.85105747136</v>
      </c>
      <c r="X96">
        <f t="shared" si="3"/>
        <v>-636576.38877394632</v>
      </c>
      <c r="Y96">
        <f t="shared" si="4"/>
        <v>-627052.7396934866</v>
      </c>
      <c r="Z96">
        <f t="shared" si="5"/>
        <v>-634341.38514176232</v>
      </c>
      <c r="AA96">
        <f t="shared" si="6"/>
        <v>-630397.70464367815</v>
      </c>
      <c r="AB96">
        <v>-633080.6139</v>
      </c>
      <c r="AD96">
        <v>206</v>
      </c>
      <c r="AE96">
        <f t="shared" si="7"/>
        <v>-0.53358544024460786</v>
      </c>
      <c r="AF96">
        <f t="shared" si="8"/>
        <v>-0.5332014286022555</v>
      </c>
      <c r="AG96">
        <f t="shared" si="9"/>
        <v>-0.52522434465010326</v>
      </c>
      <c r="AH96">
        <f t="shared" si="10"/>
        <v>-0.53132937184578843</v>
      </c>
      <c r="AI96">
        <f t="shared" si="11"/>
        <v>-0.52802611380384423</v>
      </c>
      <c r="AJ96">
        <v>-0.53027334000000004</v>
      </c>
      <c r="AL96">
        <v>206</v>
      </c>
      <c r="AM96">
        <v>-257.76400000000001</v>
      </c>
      <c r="AO96">
        <f t="shared" si="12"/>
        <v>-632822.84990000003</v>
      </c>
    </row>
    <row r="97" spans="1:41" x14ac:dyDescent="0.3">
      <c r="A97">
        <v>205</v>
      </c>
      <c r="B97">
        <v>-2.7401900000000001</v>
      </c>
      <c r="C97">
        <v>-2.7199800000000001</v>
      </c>
      <c r="D97">
        <v>-2.72451</v>
      </c>
      <c r="E97">
        <v>-2.7897599999999998</v>
      </c>
      <c r="F97">
        <v>-2.7613599999999998</v>
      </c>
      <c r="H97">
        <v>205</v>
      </c>
      <c r="I97">
        <v>0.48363299999999998</v>
      </c>
      <c r="J97">
        <v>0.48414099999999999</v>
      </c>
      <c r="K97">
        <v>0.48646699999999998</v>
      </c>
      <c r="L97">
        <v>0.48901299999999998</v>
      </c>
      <c r="M97">
        <v>0.49218000000000001</v>
      </c>
      <c r="O97">
        <v>205</v>
      </c>
      <c r="P97">
        <v>15950.216340000001</v>
      </c>
      <c r="Q97">
        <v>15966.97018</v>
      </c>
      <c r="R97">
        <v>16043.68166</v>
      </c>
      <c r="S97">
        <v>16127.648740000001</v>
      </c>
      <c r="T97">
        <v>16232.0964</v>
      </c>
      <c r="V97">
        <v>205</v>
      </c>
      <c r="W97">
        <f t="shared" si="2"/>
        <v>-413247.94891187741</v>
      </c>
      <c r="X97">
        <f t="shared" si="3"/>
        <v>-410200.07958620688</v>
      </c>
      <c r="Y97">
        <f t="shared" si="4"/>
        <v>-410883.24871264369</v>
      </c>
      <c r="Z97">
        <f t="shared" si="5"/>
        <v>-420723.59871264367</v>
      </c>
      <c r="AA97">
        <f t="shared" si="6"/>
        <v>-416440.59580076626</v>
      </c>
      <c r="AB97">
        <v>-414299.0943</v>
      </c>
      <c r="AD97">
        <v>205</v>
      </c>
      <c r="AE97">
        <f t="shared" si="7"/>
        <v>-0.34613975732142827</v>
      </c>
      <c r="AF97">
        <f t="shared" si="8"/>
        <v>-0.3435868378175011</v>
      </c>
      <c r="AG97">
        <f t="shared" si="9"/>
        <v>-0.34415906569245358</v>
      </c>
      <c r="AH97">
        <f t="shared" si="10"/>
        <v>-0.35240142084491499</v>
      </c>
      <c r="AI97">
        <f t="shared" si="11"/>
        <v>-0.34881394365978236</v>
      </c>
      <c r="AJ97">
        <v>-0.34702020500000003</v>
      </c>
      <c r="AL97">
        <v>205</v>
      </c>
      <c r="AM97">
        <v>-288.88099999999997</v>
      </c>
      <c r="AO97">
        <f t="shared" si="12"/>
        <v>-414010.2133</v>
      </c>
    </row>
    <row r="98" spans="1:41" x14ac:dyDescent="0.3">
      <c r="A98">
        <v>204</v>
      </c>
      <c r="B98">
        <v>-1.0487899999999999</v>
      </c>
      <c r="C98">
        <v>-1.0284800000000001</v>
      </c>
      <c r="D98">
        <v>-1.10354</v>
      </c>
      <c r="E98">
        <v>-1.0465199999999999</v>
      </c>
      <c r="F98">
        <v>-1.0533300000000001</v>
      </c>
      <c r="H98">
        <v>204</v>
      </c>
      <c r="I98">
        <v>0.55047400000000002</v>
      </c>
      <c r="J98">
        <v>0.55209699999999995</v>
      </c>
      <c r="K98">
        <v>0.55551200000000001</v>
      </c>
      <c r="L98">
        <v>0.55769100000000005</v>
      </c>
      <c r="M98">
        <v>0.56069500000000005</v>
      </c>
      <c r="O98">
        <v>204</v>
      </c>
      <c r="P98">
        <v>18154.632519999999</v>
      </c>
      <c r="Q98">
        <v>18208.159060000002</v>
      </c>
      <c r="R98">
        <v>18320.785759999999</v>
      </c>
      <c r="S98">
        <v>18392.64918</v>
      </c>
      <c r="T98">
        <v>18491.721099999999</v>
      </c>
      <c r="V98">
        <v>204</v>
      </c>
      <c r="W98">
        <f t="shared" si="2"/>
        <v>-158167.97971647506</v>
      </c>
      <c r="X98">
        <f t="shared" si="3"/>
        <v>-155105.02939463602</v>
      </c>
      <c r="Y98">
        <f t="shared" si="4"/>
        <v>-166424.82511877394</v>
      </c>
      <c r="Z98">
        <f t="shared" si="5"/>
        <v>-157825.64110344826</v>
      </c>
      <c r="AA98">
        <f t="shared" si="6"/>
        <v>-158852.65694252876</v>
      </c>
      <c r="AB98">
        <v>-159275.22649999999</v>
      </c>
      <c r="AD98">
        <v>204</v>
      </c>
      <c r="AE98">
        <f t="shared" si="7"/>
        <v>-0.13248275341532545</v>
      </c>
      <c r="AF98">
        <f t="shared" si="8"/>
        <v>-0.12991720194947887</v>
      </c>
      <c r="AG98">
        <f t="shared" si="9"/>
        <v>-0.13939875256624135</v>
      </c>
      <c r="AH98">
        <f t="shared" si="10"/>
        <v>-0.13219600787975325</v>
      </c>
      <c r="AI98">
        <f t="shared" si="11"/>
        <v>-0.13305624448646994</v>
      </c>
      <c r="AJ98">
        <v>-0.13341019200000001</v>
      </c>
      <c r="AL98">
        <v>204</v>
      </c>
      <c r="AM98">
        <v>-623.41099999999994</v>
      </c>
      <c r="AO98">
        <f t="shared" si="12"/>
        <v>-158651.8155</v>
      </c>
    </row>
    <row r="99" spans="1:41" x14ac:dyDescent="0.3">
      <c r="A99">
        <v>203</v>
      </c>
      <c r="B99">
        <v>0.86308099999999999</v>
      </c>
      <c r="C99">
        <v>0.86624500000000004</v>
      </c>
      <c r="D99">
        <v>0.82647999999999999</v>
      </c>
      <c r="E99">
        <v>0.88285100000000005</v>
      </c>
      <c r="F99">
        <v>0.92107600000000001</v>
      </c>
      <c r="H99">
        <v>203</v>
      </c>
      <c r="I99">
        <v>0.64309400000000005</v>
      </c>
      <c r="J99">
        <v>0.64628699999999994</v>
      </c>
      <c r="K99">
        <v>0.64869699999999997</v>
      </c>
      <c r="L99">
        <v>0.65287799999999996</v>
      </c>
      <c r="M99">
        <v>0.65585499999999997</v>
      </c>
      <c r="O99">
        <v>203</v>
      </c>
      <c r="P99">
        <v>21209.240119999999</v>
      </c>
      <c r="Q99">
        <v>21314.545259999999</v>
      </c>
      <c r="R99">
        <v>21394.02706</v>
      </c>
      <c r="S99">
        <v>21531.916440000001</v>
      </c>
      <c r="T99">
        <v>21630.097900000001</v>
      </c>
      <c r="V99">
        <v>203</v>
      </c>
      <c r="W99">
        <f t="shared" si="2"/>
        <v>130161.21254176246</v>
      </c>
      <c r="X99">
        <f t="shared" si="3"/>
        <v>130638.37526053641</v>
      </c>
      <c r="Y99">
        <f t="shared" si="4"/>
        <v>124641.41713409961</v>
      </c>
      <c r="Z99">
        <f t="shared" si="5"/>
        <v>133142.72548429118</v>
      </c>
      <c r="AA99">
        <f t="shared" si="6"/>
        <v>138907.43626973181</v>
      </c>
      <c r="AB99">
        <v>131498.23329999999</v>
      </c>
      <c r="AD99">
        <v>203</v>
      </c>
      <c r="AE99">
        <f t="shared" si="7"/>
        <v>0.10902406325427638</v>
      </c>
      <c r="AF99">
        <f t="shared" si="8"/>
        <v>0.10942373852940877</v>
      </c>
      <c r="AG99">
        <f t="shared" si="9"/>
        <v>0.10440063887212711</v>
      </c>
      <c r="AH99">
        <f t="shared" si="10"/>
        <v>0.1115214021257578</v>
      </c>
      <c r="AI99">
        <f t="shared" si="11"/>
        <v>0.11634996956947942</v>
      </c>
      <c r="AJ99">
        <v>0.110143962</v>
      </c>
      <c r="AL99">
        <v>203</v>
      </c>
      <c r="AM99">
        <v>-517.86099999999999</v>
      </c>
      <c r="AO99">
        <f t="shared" si="12"/>
        <v>132016.0943</v>
      </c>
    </row>
    <row r="100" spans="1:41" x14ac:dyDescent="0.3">
      <c r="A100">
        <v>202</v>
      </c>
      <c r="B100">
        <v>3.04345</v>
      </c>
      <c r="C100">
        <v>2.9325600000000001</v>
      </c>
      <c r="D100">
        <v>2.8248600000000001</v>
      </c>
      <c r="E100">
        <v>2.9471400000000001</v>
      </c>
      <c r="F100">
        <v>2.9315899999999999</v>
      </c>
      <c r="H100">
        <v>202</v>
      </c>
      <c r="I100">
        <v>0.76978500000000005</v>
      </c>
      <c r="J100">
        <v>0.77310100000000004</v>
      </c>
      <c r="K100">
        <v>0.77607899999999996</v>
      </c>
      <c r="L100">
        <v>0.78024499999999997</v>
      </c>
      <c r="M100">
        <v>0.78335200000000005</v>
      </c>
      <c r="O100">
        <v>202</v>
      </c>
      <c r="P100">
        <v>25387.509300000002</v>
      </c>
      <c r="Q100">
        <v>25496.87098</v>
      </c>
      <c r="R100">
        <v>25595.085419999999</v>
      </c>
      <c r="S100">
        <v>25732.480100000001</v>
      </c>
      <c r="T100">
        <v>25834.948960000002</v>
      </c>
      <c r="V100">
        <v>202</v>
      </c>
      <c r="W100">
        <f t="shared" si="2"/>
        <v>458982.57789272035</v>
      </c>
      <c r="X100">
        <f t="shared" si="3"/>
        <v>442259.26124137931</v>
      </c>
      <c r="Y100">
        <f t="shared" si="4"/>
        <v>426017.02836781612</v>
      </c>
      <c r="Z100">
        <f t="shared" si="5"/>
        <v>444458.07048275863</v>
      </c>
      <c r="AA100">
        <f t="shared" si="6"/>
        <v>442112.97557854402</v>
      </c>
      <c r="AB100">
        <v>442765.98269999999</v>
      </c>
      <c r="AD100">
        <v>202</v>
      </c>
      <c r="AE100">
        <f t="shared" si="7"/>
        <v>0.38444744503844652</v>
      </c>
      <c r="AF100">
        <f t="shared" si="8"/>
        <v>0.37043986246593397</v>
      </c>
      <c r="AG100">
        <f t="shared" si="9"/>
        <v>0.35683523947865287</v>
      </c>
      <c r="AH100">
        <f t="shared" si="10"/>
        <v>0.37228160251379433</v>
      </c>
      <c r="AI100">
        <f t="shared" si="11"/>
        <v>0.37031733243531495</v>
      </c>
      <c r="AJ100">
        <v>0.37086429599999998</v>
      </c>
      <c r="AL100">
        <v>202</v>
      </c>
      <c r="AM100">
        <v>-629.798</v>
      </c>
      <c r="AO100">
        <f t="shared" si="12"/>
        <v>443395.7807</v>
      </c>
    </row>
    <row r="101" spans="1:41" x14ac:dyDescent="0.3">
      <c r="A101">
        <v>201</v>
      </c>
      <c r="B101">
        <v>5.2702400000000003</v>
      </c>
      <c r="C101">
        <v>5.2737999999999996</v>
      </c>
      <c r="D101">
        <v>5.3369600000000004</v>
      </c>
      <c r="E101">
        <v>5.31806</v>
      </c>
      <c r="F101">
        <v>5.3453499999999998</v>
      </c>
      <c r="H101">
        <v>201</v>
      </c>
      <c r="I101">
        <v>0.92758099999999999</v>
      </c>
      <c r="J101">
        <v>0.92982699999999996</v>
      </c>
      <c r="K101">
        <v>0.93446700000000005</v>
      </c>
      <c r="L101">
        <v>0.93898999999999999</v>
      </c>
      <c r="M101">
        <v>0.943465</v>
      </c>
      <c r="O101">
        <v>201</v>
      </c>
      <c r="P101">
        <v>30591.62138</v>
      </c>
      <c r="Q101">
        <v>30665.694459999999</v>
      </c>
      <c r="R101">
        <v>30818.721659999999</v>
      </c>
      <c r="S101">
        <v>30967.890200000002</v>
      </c>
      <c r="T101">
        <v>31115.475699999999</v>
      </c>
      <c r="V101">
        <v>201</v>
      </c>
      <c r="W101">
        <f t="shared" si="2"/>
        <v>794804.69247509586</v>
      </c>
      <c r="X101">
        <f t="shared" si="3"/>
        <v>795341.57593869732</v>
      </c>
      <c r="Y101">
        <f t="shared" si="4"/>
        <v>804866.73311877402</v>
      </c>
      <c r="Z101">
        <f t="shared" si="5"/>
        <v>802016.42484291189</v>
      </c>
      <c r="AA101">
        <f t="shared" si="6"/>
        <v>806132.02869731805</v>
      </c>
      <c r="AB101">
        <v>800632.29099999997</v>
      </c>
      <c r="AD101">
        <v>201</v>
      </c>
      <c r="AE101">
        <f t="shared" si="7"/>
        <v>0.66573470986525896</v>
      </c>
      <c r="AF101">
        <f t="shared" si="8"/>
        <v>0.66618440770959242</v>
      </c>
      <c r="AG101">
        <f t="shared" si="9"/>
        <v>0.67416275485793675</v>
      </c>
      <c r="AH101">
        <f t="shared" si="10"/>
        <v>0.67177531405515478</v>
      </c>
      <c r="AI101">
        <f t="shared" si="11"/>
        <v>0.67522257646298112</v>
      </c>
      <c r="AJ101">
        <v>0.67061595299999999</v>
      </c>
      <c r="AL101">
        <v>201</v>
      </c>
      <c r="AM101">
        <v>-742.59199999999998</v>
      </c>
      <c r="AO101">
        <f t="shared" si="12"/>
        <v>801374.88299999991</v>
      </c>
    </row>
    <row r="102" spans="1:41" x14ac:dyDescent="0.3">
      <c r="A102">
        <v>200</v>
      </c>
      <c r="B102">
        <v>7.9433100000000003</v>
      </c>
      <c r="C102">
        <v>7.8400299999999996</v>
      </c>
      <c r="D102">
        <v>7.8964999999999996</v>
      </c>
      <c r="E102">
        <v>8.1093299999999999</v>
      </c>
      <c r="F102">
        <v>7.9261499999999998</v>
      </c>
      <c r="H102">
        <v>200</v>
      </c>
      <c r="I102">
        <v>1.1044700000000001</v>
      </c>
      <c r="J102">
        <v>1.1074999999999999</v>
      </c>
      <c r="K102">
        <v>1.1133500000000001</v>
      </c>
      <c r="L102">
        <v>1.11765</v>
      </c>
      <c r="M102">
        <v>1.1230899999999999</v>
      </c>
      <c r="O102">
        <v>200</v>
      </c>
      <c r="P102">
        <v>36425.420599999998</v>
      </c>
      <c r="Q102">
        <v>36525.35</v>
      </c>
      <c r="R102">
        <v>36718.283000000003</v>
      </c>
      <c r="S102">
        <v>36860.097000000002</v>
      </c>
      <c r="T102">
        <v>37039.508199999997</v>
      </c>
      <c r="V102">
        <v>200</v>
      </c>
      <c r="W102">
        <f t="shared" si="2"/>
        <v>1197930.2767586207</v>
      </c>
      <c r="X102">
        <f t="shared" si="3"/>
        <v>1182354.6239157086</v>
      </c>
      <c r="Y102">
        <f t="shared" si="4"/>
        <v>1190870.8624521072</v>
      </c>
      <c r="Z102">
        <f t="shared" si="5"/>
        <v>1222967.746597701</v>
      </c>
      <c r="AA102">
        <f t="shared" si="6"/>
        <v>1195342.377816092</v>
      </c>
      <c r="AB102">
        <v>1197893.1780000001</v>
      </c>
      <c r="AD102">
        <v>200</v>
      </c>
      <c r="AE102">
        <f t="shared" si="7"/>
        <v>1.0033958943463315</v>
      </c>
      <c r="AF102">
        <f t="shared" si="8"/>
        <v>0.99034960407589134</v>
      </c>
      <c r="AG102">
        <f t="shared" si="9"/>
        <v>0.99748287297182237</v>
      </c>
      <c r="AH102">
        <f t="shared" si="10"/>
        <v>1.024367477525054</v>
      </c>
      <c r="AI102">
        <f t="shared" si="11"/>
        <v>1.0012282496809486</v>
      </c>
      <c r="AJ102">
        <v>1.00336482</v>
      </c>
      <c r="AL102">
        <v>200</v>
      </c>
      <c r="AM102">
        <v>-758.16700000000003</v>
      </c>
      <c r="AO102">
        <f t="shared" si="12"/>
        <v>1198651.345</v>
      </c>
    </row>
    <row r="103" spans="1:41" x14ac:dyDescent="0.3">
      <c r="A103">
        <v>199</v>
      </c>
      <c r="B103">
        <v>10.596500000000001</v>
      </c>
      <c r="C103">
        <v>10.695600000000001</v>
      </c>
      <c r="D103">
        <v>10.763500000000001</v>
      </c>
      <c r="E103">
        <v>10.478400000000001</v>
      </c>
      <c r="F103">
        <v>10.536799999999999</v>
      </c>
      <c r="H103">
        <v>199</v>
      </c>
      <c r="I103">
        <v>1.2864500000000001</v>
      </c>
      <c r="J103">
        <v>1.29</v>
      </c>
      <c r="K103">
        <v>1.2959799999999999</v>
      </c>
      <c r="L103">
        <v>1.30121</v>
      </c>
      <c r="M103">
        <v>1.30738</v>
      </c>
      <c r="O103">
        <v>199</v>
      </c>
      <c r="P103">
        <v>42427.120999999999</v>
      </c>
      <c r="Q103">
        <v>42544.2</v>
      </c>
      <c r="R103">
        <v>42741.420400000003</v>
      </c>
      <c r="S103">
        <v>42913.9058</v>
      </c>
      <c r="T103">
        <v>43117.392399999997</v>
      </c>
      <c r="V103">
        <v>199</v>
      </c>
      <c r="W103">
        <f t="shared" si="2"/>
        <v>1598057.7590038313</v>
      </c>
      <c r="X103">
        <f t="shared" si="3"/>
        <v>1613003.0262068966</v>
      </c>
      <c r="Y103">
        <f t="shared" si="4"/>
        <v>1623243.0226053642</v>
      </c>
      <c r="Z103">
        <f t="shared" si="5"/>
        <v>1580247.1025287358</v>
      </c>
      <c r="AA103">
        <f t="shared" si="6"/>
        <v>1589054.4042911879</v>
      </c>
      <c r="AB103">
        <v>1600721.0630000001</v>
      </c>
      <c r="AD103">
        <v>199</v>
      </c>
      <c r="AE103">
        <f t="shared" si="7"/>
        <v>1.3385458447978114</v>
      </c>
      <c r="AF103">
        <f t="shared" si="8"/>
        <v>1.351064119060017</v>
      </c>
      <c r="AG103">
        <f t="shared" si="9"/>
        <v>1.3596412212033446</v>
      </c>
      <c r="AH103">
        <f t="shared" si="10"/>
        <v>1.3236274977709042</v>
      </c>
      <c r="AI103">
        <f t="shared" si="11"/>
        <v>1.331004563531881</v>
      </c>
      <c r="AJ103">
        <v>1.3407766489999999</v>
      </c>
      <c r="AL103">
        <v>199</v>
      </c>
      <c r="AM103">
        <v>-1027.95</v>
      </c>
      <c r="AO103">
        <f t="shared" si="12"/>
        <v>1601749.013</v>
      </c>
    </row>
    <row r="104" spans="1:41" x14ac:dyDescent="0.3">
      <c r="A104">
        <v>198</v>
      </c>
      <c r="B104">
        <v>13.212400000000001</v>
      </c>
      <c r="C104">
        <v>13.148099999999999</v>
      </c>
      <c r="D104">
        <v>13.442600000000001</v>
      </c>
      <c r="E104">
        <v>13.116400000000001</v>
      </c>
      <c r="F104">
        <v>13.4046</v>
      </c>
      <c r="H104">
        <v>198</v>
      </c>
      <c r="I104">
        <v>1.4489399999999999</v>
      </c>
      <c r="J104">
        <v>1.4517800000000001</v>
      </c>
      <c r="K104">
        <v>1.4589799999999999</v>
      </c>
      <c r="L104">
        <v>1.46495</v>
      </c>
      <c r="M104">
        <v>1.4718599999999999</v>
      </c>
      <c r="O104">
        <v>198</v>
      </c>
      <c r="P104">
        <v>47786.0412</v>
      </c>
      <c r="Q104">
        <v>47879.704400000002</v>
      </c>
      <c r="R104">
        <v>48117.160400000001</v>
      </c>
      <c r="S104">
        <v>48314.050999999999</v>
      </c>
      <c r="T104">
        <v>48541.942799999997</v>
      </c>
      <c r="V104">
        <v>198</v>
      </c>
      <c r="W104">
        <f t="shared" si="2"/>
        <v>1992561.537777778</v>
      </c>
      <c r="X104">
        <f t="shared" si="3"/>
        <v>1982864.4572413792</v>
      </c>
      <c r="Y104">
        <f t="shared" si="4"/>
        <v>2027277.9909578545</v>
      </c>
      <c r="Z104">
        <f t="shared" si="5"/>
        <v>1978083.7814559387</v>
      </c>
      <c r="AA104">
        <f t="shared" si="6"/>
        <v>2021547.2124137932</v>
      </c>
      <c r="AB104">
        <v>2000466.996</v>
      </c>
      <c r="AD104">
        <v>198</v>
      </c>
      <c r="AE104">
        <f t="shared" si="7"/>
        <v>1.6689853366495164</v>
      </c>
      <c r="AF104">
        <f t="shared" si="8"/>
        <v>1.6608629851352901</v>
      </c>
      <c r="AG104">
        <f t="shared" si="9"/>
        <v>1.698064112988162</v>
      </c>
      <c r="AH104">
        <f t="shared" si="10"/>
        <v>1.6568586532068146</v>
      </c>
      <c r="AI104">
        <f t="shared" si="11"/>
        <v>1.6932639674587591</v>
      </c>
      <c r="AJ104">
        <v>1.6756070110000001</v>
      </c>
      <c r="AL104">
        <v>198</v>
      </c>
      <c r="AM104">
        <v>-879.88300000000004</v>
      </c>
      <c r="AO104">
        <f t="shared" si="12"/>
        <v>2001346.879</v>
      </c>
    </row>
    <row r="105" spans="1:41" x14ac:dyDescent="0.3">
      <c r="A105">
        <v>197</v>
      </c>
      <c r="B105">
        <v>15.940300000000001</v>
      </c>
      <c r="C105">
        <v>15.9659</v>
      </c>
      <c r="D105">
        <v>15.6706</v>
      </c>
      <c r="E105">
        <v>15.6099</v>
      </c>
      <c r="F105">
        <v>15.7006</v>
      </c>
      <c r="H105">
        <v>197</v>
      </c>
      <c r="I105">
        <v>1.5839399999999999</v>
      </c>
      <c r="J105">
        <v>1.58667</v>
      </c>
      <c r="K105">
        <v>1.59307</v>
      </c>
      <c r="L105">
        <v>1.60144</v>
      </c>
      <c r="M105">
        <v>1.60802</v>
      </c>
      <c r="O105">
        <v>197</v>
      </c>
      <c r="P105">
        <v>52238.341200000003</v>
      </c>
      <c r="Q105">
        <v>52328.376600000003</v>
      </c>
      <c r="R105">
        <v>52539.448600000003</v>
      </c>
      <c r="S105">
        <v>52815.491199999997</v>
      </c>
      <c r="T105">
        <v>53032.499600000003</v>
      </c>
      <c r="V105">
        <v>197</v>
      </c>
      <c r="W105">
        <f t="shared" si="2"/>
        <v>2403956.0322605362</v>
      </c>
      <c r="X105">
        <f t="shared" si="3"/>
        <v>2407816.7672796934</v>
      </c>
      <c r="Y105">
        <f t="shared" si="4"/>
        <v>2363282.5855938699</v>
      </c>
      <c r="Z105">
        <f t="shared" si="5"/>
        <v>2354128.4209195403</v>
      </c>
      <c r="AA105">
        <f t="shared" si="6"/>
        <v>2367806.8844444444</v>
      </c>
      <c r="AB105">
        <v>2379398.1379999998</v>
      </c>
      <c r="AD105">
        <v>197</v>
      </c>
      <c r="AE105">
        <f t="shared" si="7"/>
        <v>2.0135726258510402</v>
      </c>
      <c r="AF105">
        <f t="shared" si="8"/>
        <v>2.0168064081024273</v>
      </c>
      <c r="AG105">
        <f t="shared" si="9"/>
        <v>1.9795042245542001</v>
      </c>
      <c r="AH105">
        <f t="shared" si="10"/>
        <v>1.971836623669075</v>
      </c>
      <c r="AI105">
        <f t="shared" si="11"/>
        <v>1.9832938131300442</v>
      </c>
      <c r="AJ105">
        <v>1.993002739</v>
      </c>
      <c r="AL105">
        <v>197</v>
      </c>
      <c r="AM105">
        <v>-1095.67</v>
      </c>
      <c r="AO105">
        <f t="shared" si="12"/>
        <v>2380493.8079999997</v>
      </c>
    </row>
    <row r="106" spans="1:41" x14ac:dyDescent="0.3">
      <c r="A106">
        <v>196</v>
      </c>
      <c r="B106">
        <v>17.546600000000002</v>
      </c>
      <c r="C106">
        <v>17.779399999999999</v>
      </c>
      <c r="D106">
        <v>17.786000000000001</v>
      </c>
      <c r="E106">
        <v>17.781099999999999</v>
      </c>
      <c r="F106">
        <v>18.017299999999999</v>
      </c>
      <c r="H106">
        <v>196</v>
      </c>
      <c r="I106">
        <v>1.6907000000000001</v>
      </c>
      <c r="J106">
        <v>1.69414</v>
      </c>
      <c r="K106">
        <v>1.70218</v>
      </c>
      <c r="L106">
        <v>1.70882</v>
      </c>
      <c r="M106">
        <v>1.71505</v>
      </c>
      <c r="O106">
        <v>196</v>
      </c>
      <c r="P106">
        <v>55759.286</v>
      </c>
      <c r="Q106">
        <v>55872.737200000003</v>
      </c>
      <c r="R106">
        <v>56137.896399999998</v>
      </c>
      <c r="S106">
        <v>56356.883600000001</v>
      </c>
      <c r="T106">
        <v>56562.349000000002</v>
      </c>
      <c r="V106">
        <v>196</v>
      </c>
      <c r="W106">
        <f t="shared" si="2"/>
        <v>2646202.0737164756</v>
      </c>
      <c r="X106">
        <f t="shared" si="3"/>
        <v>2681310.6327969348</v>
      </c>
      <c r="Y106">
        <f t="shared" si="4"/>
        <v>2682305.9785440615</v>
      </c>
      <c r="Z106">
        <f t="shared" si="5"/>
        <v>2681567.0097318008</v>
      </c>
      <c r="AA106">
        <f t="shared" si="6"/>
        <v>2717188.3226819918</v>
      </c>
      <c r="AB106">
        <v>2681714.8029999998</v>
      </c>
      <c r="AD106">
        <v>196</v>
      </c>
      <c r="AE106">
        <f t="shared" si="7"/>
        <v>2.216479830163665</v>
      </c>
      <c r="AF106">
        <f t="shared" si="8"/>
        <v>2.2458870375122166</v>
      </c>
      <c r="AG106">
        <f t="shared" si="9"/>
        <v>2.2467207469989026</v>
      </c>
      <c r="AH106">
        <f t="shared" si="10"/>
        <v>2.2461017808648478</v>
      </c>
      <c r="AI106">
        <f t="shared" si="11"/>
        <v>2.2759384749186622</v>
      </c>
      <c r="AJ106">
        <v>2.2462255739999999</v>
      </c>
      <c r="AL106">
        <v>196</v>
      </c>
      <c r="AM106">
        <v>-1245.72</v>
      </c>
      <c r="AO106">
        <f t="shared" si="12"/>
        <v>2682960.523</v>
      </c>
    </row>
    <row r="107" spans="1:41" x14ac:dyDescent="0.3">
      <c r="A107">
        <v>195</v>
      </c>
      <c r="B107">
        <v>19.010200000000001</v>
      </c>
      <c r="C107">
        <v>18.6889</v>
      </c>
      <c r="D107">
        <v>19.057700000000001</v>
      </c>
      <c r="E107">
        <v>18.939800000000002</v>
      </c>
      <c r="F107">
        <v>19.041899999999998</v>
      </c>
      <c r="H107">
        <v>195</v>
      </c>
      <c r="I107">
        <v>1.76498</v>
      </c>
      <c r="J107">
        <v>1.7686999999999999</v>
      </c>
      <c r="K107">
        <v>1.7759499999999999</v>
      </c>
      <c r="L107">
        <v>1.7836099999999999</v>
      </c>
      <c r="M107">
        <v>1.7905199999999999</v>
      </c>
      <c r="O107">
        <v>195</v>
      </c>
      <c r="P107">
        <v>58209.040399999998</v>
      </c>
      <c r="Q107">
        <v>58331.726000000002</v>
      </c>
      <c r="R107">
        <v>58570.830999999998</v>
      </c>
      <c r="S107">
        <v>58823.457799999996</v>
      </c>
      <c r="T107">
        <v>59051.349600000001</v>
      </c>
      <c r="V107">
        <v>195</v>
      </c>
      <c r="W107">
        <f t="shared" ref="W107:W117" si="13">B107*$W$35/(10*$W$34*$W$36)</f>
        <v>2866927.5336398468</v>
      </c>
      <c r="X107">
        <f t="shared" ref="X107:X117" si="14">C107*$W$35/(10*$W$34*$W$36)</f>
        <v>2818472.2929501915</v>
      </c>
      <c r="Y107">
        <f t="shared" ref="Y107:Y117" si="15">D107*$W$35/(10*$W$34*$W$36)</f>
        <v>2874091.0068199234</v>
      </c>
      <c r="Z107">
        <f t="shared" ref="Z107:Z117" si="16">E107*$W$35/(10*$W$34*$W$36)</f>
        <v>2856310.512337165</v>
      </c>
      <c r="AA107">
        <f t="shared" ref="AA107:AA117" si="17">F107*$W$35/(10*$W$34*$W$36)</f>
        <v>2871708.2094252873</v>
      </c>
      <c r="AB107">
        <v>2857501.9109999998</v>
      </c>
      <c r="AD107">
        <v>195</v>
      </c>
      <c r="AE107">
        <f t="shared" ref="AE107:AE117" si="18">B107*(((0.1*$W$35)/$W$33)/($W$34*$W$37*$W$32))</f>
        <v>2.4013612248171898</v>
      </c>
      <c r="AF107">
        <f t="shared" ref="AF107:AF117" si="19">C107*(((0.1*$W$35)/$W$33)/($W$34*$W$37*$W$32))</f>
        <v>2.3607747311698972</v>
      </c>
      <c r="AG107">
        <f t="shared" ref="AG107:AG117" si="20">D107*(((0.1*$W$35)/$W$33)/($W$34*$W$37*$W$32))</f>
        <v>2.4073614067289433</v>
      </c>
      <c r="AH107">
        <f t="shared" ref="AH107:AH117" si="21">E107*(((0.1*$W$35)/$W$33)/($W$34*$W$37*$W$32))</f>
        <v>2.392468323625875</v>
      </c>
      <c r="AI107">
        <f t="shared" ref="AI107:AI117" si="22">F107*(((0.1*$W$35)/$W$33)/($W$34*$W$37*$W$32))</f>
        <v>2.4053655567456649</v>
      </c>
      <c r="AJ107">
        <v>2.3934662489999998</v>
      </c>
      <c r="AL107">
        <v>195</v>
      </c>
      <c r="AM107">
        <v>-819.41800000000001</v>
      </c>
      <c r="AO107">
        <f t="shared" ref="AO107:AO117" si="23">AB107-AM107</f>
        <v>2858321.3289999999</v>
      </c>
    </row>
    <row r="108" spans="1:41" x14ac:dyDescent="0.3">
      <c r="A108">
        <v>194</v>
      </c>
      <c r="B108">
        <v>19.733899999999998</v>
      </c>
      <c r="C108">
        <v>19.860299999999999</v>
      </c>
      <c r="D108">
        <v>20.285</v>
      </c>
      <c r="E108">
        <v>20.056799999999999</v>
      </c>
      <c r="F108">
        <v>20.0791</v>
      </c>
      <c r="H108">
        <v>194</v>
      </c>
      <c r="I108">
        <v>1.8091900000000001</v>
      </c>
      <c r="J108">
        <v>1.8126800000000001</v>
      </c>
      <c r="K108">
        <v>1.8212600000000001</v>
      </c>
      <c r="L108">
        <v>1.82836</v>
      </c>
      <c r="M108">
        <v>1.8348500000000001</v>
      </c>
      <c r="O108">
        <v>194</v>
      </c>
      <c r="P108">
        <v>59667.086199999998</v>
      </c>
      <c r="Q108">
        <v>59782.186399999999</v>
      </c>
      <c r="R108">
        <v>60065.154799999997</v>
      </c>
      <c r="S108">
        <v>60299.3128</v>
      </c>
      <c r="T108">
        <v>60513.353000000003</v>
      </c>
      <c r="V108">
        <v>194</v>
      </c>
      <c r="W108">
        <f t="shared" si="13"/>
        <v>2976068.7029118771</v>
      </c>
      <c r="X108">
        <f t="shared" si="14"/>
        <v>2995131.0820689653</v>
      </c>
      <c r="Y108">
        <f t="shared" si="15"/>
        <v>3059180.0727969352</v>
      </c>
      <c r="Z108">
        <f t="shared" si="16"/>
        <v>3024765.2395402296</v>
      </c>
      <c r="AA108">
        <f t="shared" si="17"/>
        <v>3028128.3016858241</v>
      </c>
      <c r="AB108">
        <v>3016654.68</v>
      </c>
      <c r="AD108">
        <v>194</v>
      </c>
      <c r="AE108">
        <f t="shared" si="18"/>
        <v>2.4927787332284739</v>
      </c>
      <c r="AF108">
        <f t="shared" si="19"/>
        <v>2.5087455330946979</v>
      </c>
      <c r="AG108">
        <f t="shared" si="20"/>
        <v>2.5623934753667341</v>
      </c>
      <c r="AH108">
        <f t="shared" si="21"/>
        <v>2.5335673382664785</v>
      </c>
      <c r="AI108">
        <f t="shared" si="22"/>
        <v>2.5363842657745228</v>
      </c>
      <c r="AJ108">
        <v>2.5267738689999999</v>
      </c>
      <c r="AL108">
        <v>194</v>
      </c>
      <c r="AM108">
        <v>-1329.32</v>
      </c>
      <c r="AO108">
        <f t="shared" si="23"/>
        <v>3017984</v>
      </c>
    </row>
    <row r="109" spans="1:41" x14ac:dyDescent="0.3">
      <c r="A109">
        <v>193</v>
      </c>
      <c r="B109">
        <v>19.993600000000001</v>
      </c>
      <c r="C109">
        <v>20.494599999999998</v>
      </c>
      <c r="D109">
        <v>20.0624</v>
      </c>
      <c r="E109">
        <v>20.598500000000001</v>
      </c>
      <c r="F109">
        <v>20.238299999999999</v>
      </c>
      <c r="H109">
        <v>193</v>
      </c>
      <c r="I109">
        <v>1.83413</v>
      </c>
      <c r="J109">
        <v>1.8382799999999999</v>
      </c>
      <c r="K109">
        <v>1.84554</v>
      </c>
      <c r="L109">
        <v>1.85171</v>
      </c>
      <c r="M109">
        <v>1.86032</v>
      </c>
      <c r="O109">
        <v>193</v>
      </c>
      <c r="P109">
        <v>60489.607400000001</v>
      </c>
      <c r="Q109">
        <v>60626.474399999999</v>
      </c>
      <c r="R109">
        <v>60865.909200000002</v>
      </c>
      <c r="S109">
        <v>61069.395799999998</v>
      </c>
      <c r="T109">
        <v>61353.353600000002</v>
      </c>
      <c r="V109">
        <v>193</v>
      </c>
      <c r="W109">
        <f t="shared" si="13"/>
        <v>3015234.0499616857</v>
      </c>
      <c r="X109">
        <f t="shared" si="14"/>
        <v>3090789.8407662837</v>
      </c>
      <c r="Y109">
        <f t="shared" si="15"/>
        <v>3025609.7753256704</v>
      </c>
      <c r="Z109">
        <f t="shared" si="16"/>
        <v>3106458.9957854408</v>
      </c>
      <c r="AA109">
        <f t="shared" si="17"/>
        <v>3052137.2475862065</v>
      </c>
      <c r="AB109">
        <v>3058045.9819999998</v>
      </c>
      <c r="AD109">
        <v>193</v>
      </c>
      <c r="AE109">
        <f t="shared" si="18"/>
        <v>2.5255839383333667</v>
      </c>
      <c r="AF109">
        <f t="shared" si="19"/>
        <v>2.5888700675499665</v>
      </c>
      <c r="AG109">
        <f t="shared" si="20"/>
        <v>2.5342747281339695</v>
      </c>
      <c r="AH109">
        <f t="shared" si="21"/>
        <v>2.6019946759843076</v>
      </c>
      <c r="AI109">
        <f t="shared" si="22"/>
        <v>2.5564943491503365</v>
      </c>
      <c r="AJ109">
        <v>2.5614435520000001</v>
      </c>
      <c r="AL109">
        <v>193</v>
      </c>
      <c r="AM109">
        <v>-717.82100000000003</v>
      </c>
      <c r="AO109">
        <f t="shared" si="23"/>
        <v>3058763.8029999998</v>
      </c>
    </row>
    <row r="110" spans="1:41" x14ac:dyDescent="0.3">
      <c r="A110">
        <v>192</v>
      </c>
      <c r="B110">
        <v>20.273399999999999</v>
      </c>
      <c r="C110">
        <v>20.106999999999999</v>
      </c>
      <c r="D110">
        <v>20.356200000000001</v>
      </c>
      <c r="E110">
        <v>20.3185</v>
      </c>
      <c r="F110">
        <v>20.361899999999999</v>
      </c>
      <c r="H110">
        <v>192</v>
      </c>
      <c r="I110">
        <v>1.84392</v>
      </c>
      <c r="J110">
        <v>1.8470500000000001</v>
      </c>
      <c r="K110">
        <v>1.85456</v>
      </c>
      <c r="L110">
        <v>1.8619000000000001</v>
      </c>
      <c r="M110">
        <v>1.87029</v>
      </c>
      <c r="O110">
        <v>192</v>
      </c>
      <c r="P110">
        <v>60812.481599999999</v>
      </c>
      <c r="Q110">
        <v>60915.709000000003</v>
      </c>
      <c r="R110">
        <v>61163.388800000001</v>
      </c>
      <c r="S110">
        <v>61405.462</v>
      </c>
      <c r="T110">
        <v>61682.164199999999</v>
      </c>
      <c r="V110">
        <v>192</v>
      </c>
      <c r="W110">
        <f t="shared" si="13"/>
        <v>3057430.6772413789</v>
      </c>
      <c r="X110">
        <f t="shared" si="14"/>
        <v>3032335.8996168585</v>
      </c>
      <c r="Y110">
        <f t="shared" si="15"/>
        <v>3069917.7420689659</v>
      </c>
      <c r="Z110">
        <f t="shared" si="16"/>
        <v>3064232.20651341</v>
      </c>
      <c r="AA110">
        <f t="shared" si="17"/>
        <v>3070777.3588505741</v>
      </c>
      <c r="AB110">
        <v>3058938.7769999998</v>
      </c>
      <c r="AD110">
        <v>192</v>
      </c>
      <c r="AE110">
        <f t="shared" si="18"/>
        <v>2.5609281677840743</v>
      </c>
      <c r="AF110">
        <f t="shared" si="19"/>
        <v>2.5399085831500581</v>
      </c>
      <c r="AG110">
        <f t="shared" si="20"/>
        <v>2.5713874322534052</v>
      </c>
      <c r="AH110">
        <f t="shared" si="21"/>
        <v>2.5666251826097604</v>
      </c>
      <c r="AI110">
        <f t="shared" si="22"/>
        <v>2.5721074540828148</v>
      </c>
      <c r="AJ110">
        <v>2.5621913639999998</v>
      </c>
      <c r="AL110">
        <v>192</v>
      </c>
      <c r="AM110">
        <v>-991.17600000000004</v>
      </c>
      <c r="AO110">
        <f t="shared" si="23"/>
        <v>3059929.9529999997</v>
      </c>
    </row>
    <row r="111" spans="1:41" x14ac:dyDescent="0.3">
      <c r="A111">
        <v>191</v>
      </c>
      <c r="B111">
        <v>19.773199999999999</v>
      </c>
      <c r="C111">
        <v>20.065100000000001</v>
      </c>
      <c r="D111">
        <v>20.0564</v>
      </c>
      <c r="E111">
        <v>20.241199999999999</v>
      </c>
      <c r="F111">
        <v>20.524000000000001</v>
      </c>
      <c r="H111">
        <v>191</v>
      </c>
      <c r="I111">
        <v>1.85347</v>
      </c>
      <c r="J111">
        <v>1.85762</v>
      </c>
      <c r="K111">
        <v>1.8631800000000001</v>
      </c>
      <c r="L111">
        <v>1.8715999999999999</v>
      </c>
      <c r="M111">
        <v>1.87618</v>
      </c>
      <c r="O111">
        <v>191</v>
      </c>
      <c r="P111">
        <v>61127.440600000002</v>
      </c>
      <c r="Q111">
        <v>61264.3076</v>
      </c>
      <c r="R111">
        <v>61447.676399999997</v>
      </c>
      <c r="S111">
        <v>61725.368000000002</v>
      </c>
      <c r="T111">
        <v>61876.416400000002</v>
      </c>
      <c r="V111">
        <v>191</v>
      </c>
      <c r="W111">
        <f t="shared" si="13"/>
        <v>2981995.5344061302</v>
      </c>
      <c r="X111">
        <f t="shared" si="14"/>
        <v>3026016.9622222222</v>
      </c>
      <c r="Y111">
        <f t="shared" si="15"/>
        <v>3024704.9155555558</v>
      </c>
      <c r="Z111">
        <f t="shared" si="16"/>
        <v>3052574.5964750955</v>
      </c>
      <c r="AA111">
        <f t="shared" si="17"/>
        <v>3095223.6536398469</v>
      </c>
      <c r="AB111">
        <v>3036103.1320000002</v>
      </c>
      <c r="AD111">
        <v>191</v>
      </c>
      <c r="AE111">
        <f t="shared" si="18"/>
        <v>2.4977430942628303</v>
      </c>
      <c r="AF111">
        <f t="shared" si="19"/>
        <v>2.5346157911057956</v>
      </c>
      <c r="AG111">
        <f t="shared" si="20"/>
        <v>2.5335168104188006</v>
      </c>
      <c r="AH111">
        <f t="shared" si="21"/>
        <v>2.5568606760460013</v>
      </c>
      <c r="AI111">
        <f t="shared" si="22"/>
        <v>2.5925838643542942</v>
      </c>
      <c r="AJ111">
        <v>2.5430640470000001</v>
      </c>
      <c r="AL111">
        <v>191</v>
      </c>
      <c r="AM111">
        <v>-1108.26</v>
      </c>
      <c r="AO111">
        <f t="shared" si="23"/>
        <v>3037211.392</v>
      </c>
    </row>
    <row r="112" spans="1:41" x14ac:dyDescent="0.3">
      <c r="A112">
        <v>190</v>
      </c>
      <c r="B112">
        <v>20.252600000000001</v>
      </c>
      <c r="C112">
        <v>19.584299999999999</v>
      </c>
      <c r="D112">
        <v>20.1067</v>
      </c>
      <c r="E112">
        <v>19.9618</v>
      </c>
      <c r="F112">
        <v>20.039899999999999</v>
      </c>
      <c r="H112">
        <v>190</v>
      </c>
      <c r="I112">
        <v>1.87121</v>
      </c>
      <c r="J112">
        <v>1.8749499999999999</v>
      </c>
      <c r="K112">
        <v>1.8796900000000001</v>
      </c>
      <c r="L112">
        <v>1.8884099999999999</v>
      </c>
      <c r="M112">
        <v>1.89581</v>
      </c>
      <c r="O112">
        <v>190</v>
      </c>
      <c r="P112">
        <v>61712.505799999999</v>
      </c>
      <c r="Q112">
        <v>61835.851000000002</v>
      </c>
      <c r="R112">
        <v>61992.176200000002</v>
      </c>
      <c r="S112">
        <v>62279.7618</v>
      </c>
      <c r="T112">
        <v>62523.813800000004</v>
      </c>
      <c r="V112">
        <v>190</v>
      </c>
      <c r="W112">
        <f t="shared" si="13"/>
        <v>3054293.8300383147</v>
      </c>
      <c r="X112">
        <f t="shared" si="14"/>
        <v>2953507.5326436777</v>
      </c>
      <c r="Y112">
        <f t="shared" si="15"/>
        <v>3032290.6566283526</v>
      </c>
      <c r="Z112">
        <f t="shared" si="16"/>
        <v>3010438.2931800769</v>
      </c>
      <c r="AA112">
        <f t="shared" si="17"/>
        <v>3022216.5511877392</v>
      </c>
      <c r="AB112">
        <v>3014549.3730000001</v>
      </c>
      <c r="AD112">
        <v>190</v>
      </c>
      <c r="AE112">
        <f t="shared" si="18"/>
        <v>2.5583007197048224</v>
      </c>
      <c r="AF112">
        <f t="shared" si="19"/>
        <v>2.4738813181969301</v>
      </c>
      <c r="AG112">
        <f t="shared" si="20"/>
        <v>2.5398706872642993</v>
      </c>
      <c r="AH112">
        <f t="shared" si="21"/>
        <v>2.5215669744429716</v>
      </c>
      <c r="AI112">
        <f t="shared" si="22"/>
        <v>2.531432536702086</v>
      </c>
      <c r="AJ112">
        <v>2.5250104470000001</v>
      </c>
      <c r="AL112">
        <v>190</v>
      </c>
      <c r="AM112">
        <v>-235.68700000000001</v>
      </c>
      <c r="AO112">
        <f t="shared" si="23"/>
        <v>3014785.06</v>
      </c>
    </row>
    <row r="113" spans="1:41" x14ac:dyDescent="0.3">
      <c r="A113">
        <v>189</v>
      </c>
      <c r="B113">
        <v>19.4544</v>
      </c>
      <c r="C113">
        <v>19.2102</v>
      </c>
      <c r="D113">
        <v>19.5642</v>
      </c>
      <c r="E113">
        <v>19.653500000000001</v>
      </c>
      <c r="F113">
        <v>19.6203</v>
      </c>
      <c r="H113">
        <v>189</v>
      </c>
      <c r="I113">
        <v>1.90985</v>
      </c>
      <c r="J113">
        <v>1.91208</v>
      </c>
      <c r="K113">
        <v>1.9179299999999999</v>
      </c>
      <c r="L113">
        <v>1.9253400000000001</v>
      </c>
      <c r="M113">
        <v>1.93163</v>
      </c>
      <c r="O113">
        <v>189</v>
      </c>
      <c r="P113">
        <v>62986.853000000003</v>
      </c>
      <c r="Q113">
        <v>63060.398399999998</v>
      </c>
      <c r="R113">
        <v>63253.331400000003</v>
      </c>
      <c r="S113">
        <v>63497.713199999998</v>
      </c>
      <c r="T113">
        <v>63705.157399999996</v>
      </c>
      <c r="V113">
        <v>189</v>
      </c>
      <c r="W113">
        <f t="shared" si="13"/>
        <v>2933917.3186206897</v>
      </c>
      <c r="X113">
        <f t="shared" si="14"/>
        <v>2897089.5259770118</v>
      </c>
      <c r="Y113">
        <f t="shared" si="15"/>
        <v>2950476.252413793</v>
      </c>
      <c r="Z113">
        <f t="shared" si="16"/>
        <v>2963943.5819923375</v>
      </c>
      <c r="AA113">
        <f t="shared" si="17"/>
        <v>2958936.6912643681</v>
      </c>
      <c r="AB113">
        <v>2940872.6740000001</v>
      </c>
      <c r="AD113">
        <v>189</v>
      </c>
      <c r="AE113">
        <f t="shared" si="18"/>
        <v>2.4574723996635246</v>
      </c>
      <c r="AF113">
        <f t="shared" si="19"/>
        <v>2.4266251486561519</v>
      </c>
      <c r="AG113">
        <f t="shared" si="20"/>
        <v>2.4713422938511145</v>
      </c>
      <c r="AH113">
        <f t="shared" si="21"/>
        <v>2.4826226358452113</v>
      </c>
      <c r="AI113">
        <f t="shared" si="22"/>
        <v>2.4784288244879438</v>
      </c>
      <c r="AJ113">
        <v>2.4632982609999998</v>
      </c>
      <c r="AL113">
        <v>189</v>
      </c>
      <c r="AM113">
        <v>-422.44499999999999</v>
      </c>
      <c r="AO113">
        <f t="shared" si="23"/>
        <v>2941295.1189999999</v>
      </c>
    </row>
    <row r="114" spans="1:41" x14ac:dyDescent="0.3">
      <c r="A114">
        <v>188</v>
      </c>
      <c r="B114">
        <v>18.886299999999999</v>
      </c>
      <c r="C114">
        <v>18.905100000000001</v>
      </c>
      <c r="D114">
        <v>19.1556</v>
      </c>
      <c r="E114">
        <v>19.183599999999998</v>
      </c>
      <c r="F114">
        <v>19.346599999999999</v>
      </c>
      <c r="H114">
        <v>188</v>
      </c>
      <c r="I114">
        <v>1.9754700000000001</v>
      </c>
      <c r="J114">
        <v>1.9769300000000001</v>
      </c>
      <c r="K114">
        <v>1.9835199999999999</v>
      </c>
      <c r="L114">
        <v>1.98837</v>
      </c>
      <c r="M114">
        <v>1.9941</v>
      </c>
      <c r="O114">
        <v>188</v>
      </c>
      <c r="P114">
        <v>65151.000599999999</v>
      </c>
      <c r="Q114">
        <v>65199.151400000002</v>
      </c>
      <c r="R114">
        <v>65416.489600000001</v>
      </c>
      <c r="S114">
        <v>65576.442599999995</v>
      </c>
      <c r="T114">
        <v>65765.418000000005</v>
      </c>
      <c r="V114">
        <v>188</v>
      </c>
      <c r="W114">
        <f t="shared" si="13"/>
        <v>2848242.1793869729</v>
      </c>
      <c r="X114">
        <f t="shared" si="14"/>
        <v>2851077.4066666672</v>
      </c>
      <c r="Y114">
        <f t="shared" si="15"/>
        <v>2888855.3020689655</v>
      </c>
      <c r="Z114">
        <f t="shared" si="16"/>
        <v>2893077.9809961682</v>
      </c>
      <c r="AA114">
        <f t="shared" si="17"/>
        <v>2917660.0047509577</v>
      </c>
      <c r="AB114">
        <v>2879782.5750000002</v>
      </c>
      <c r="AD114">
        <v>188</v>
      </c>
      <c r="AE114">
        <f t="shared" si="18"/>
        <v>2.3857102239989523</v>
      </c>
      <c r="AF114">
        <f t="shared" si="19"/>
        <v>2.3880850328398151</v>
      </c>
      <c r="AG114">
        <f t="shared" si="20"/>
        <v>2.419728097448115</v>
      </c>
      <c r="AH114">
        <f t="shared" si="21"/>
        <v>2.4232650467855694</v>
      </c>
      <c r="AI114">
        <f t="shared" si="22"/>
        <v>2.4438551447143237</v>
      </c>
      <c r="AJ114">
        <v>2.4121287090000001</v>
      </c>
      <c r="AL114">
        <v>188</v>
      </c>
      <c r="AM114">
        <v>-438.65300000000002</v>
      </c>
      <c r="AO114">
        <f t="shared" si="23"/>
        <v>2880221.2280000001</v>
      </c>
    </row>
    <row r="115" spans="1:41" x14ac:dyDescent="0.3">
      <c r="A115">
        <v>187</v>
      </c>
      <c r="B115">
        <v>18.404</v>
      </c>
      <c r="C115">
        <v>18.5441</v>
      </c>
      <c r="D115">
        <v>18.9436</v>
      </c>
      <c r="E115">
        <v>19.045100000000001</v>
      </c>
      <c r="F115">
        <v>18.874500000000001</v>
      </c>
      <c r="H115">
        <v>187</v>
      </c>
      <c r="I115">
        <v>2.07707</v>
      </c>
      <c r="J115">
        <v>2.0784899999999999</v>
      </c>
      <c r="K115">
        <v>2.0832600000000001</v>
      </c>
      <c r="L115">
        <v>2.08786</v>
      </c>
      <c r="M115">
        <v>2.0934400000000002</v>
      </c>
      <c r="O115">
        <v>187</v>
      </c>
      <c r="P115">
        <v>68501.768599999996</v>
      </c>
      <c r="Q115">
        <v>68548.600200000001</v>
      </c>
      <c r="R115">
        <v>68705.914799999999</v>
      </c>
      <c r="S115">
        <v>68857.622799999997</v>
      </c>
      <c r="T115">
        <v>69041.651199999993</v>
      </c>
      <c r="V115">
        <v>187</v>
      </c>
      <c r="W115">
        <f t="shared" si="13"/>
        <v>2775506.5348659004</v>
      </c>
      <c r="X115">
        <f t="shared" si="14"/>
        <v>2796635.0104980841</v>
      </c>
      <c r="Y115">
        <f t="shared" si="15"/>
        <v>2856883.590191571</v>
      </c>
      <c r="Z115">
        <f t="shared" si="16"/>
        <v>2872190.8013026826</v>
      </c>
      <c r="AA115">
        <f t="shared" si="17"/>
        <v>2846462.6218390805</v>
      </c>
      <c r="AB115">
        <v>2829535.7119999998</v>
      </c>
      <c r="AD115">
        <v>187</v>
      </c>
      <c r="AE115">
        <f t="shared" si="18"/>
        <v>2.3247862716612953</v>
      </c>
      <c r="AF115">
        <f t="shared" si="19"/>
        <v>2.3424836503104882</v>
      </c>
      <c r="AG115">
        <f t="shared" si="20"/>
        <v>2.3929483381788152</v>
      </c>
      <c r="AH115">
        <f t="shared" si="21"/>
        <v>2.4057697795270889</v>
      </c>
      <c r="AI115">
        <f t="shared" si="22"/>
        <v>2.3842196524924542</v>
      </c>
      <c r="AJ115">
        <v>2.3700415380000002</v>
      </c>
      <c r="AL115">
        <v>187</v>
      </c>
      <c r="AM115">
        <v>-584.53399999999999</v>
      </c>
      <c r="AO115">
        <f t="shared" si="23"/>
        <v>2830120.2459999998</v>
      </c>
    </row>
    <row r="116" spans="1:41" x14ac:dyDescent="0.3">
      <c r="A116">
        <v>186</v>
      </c>
      <c r="B116">
        <v>18.077000000000002</v>
      </c>
      <c r="C116">
        <v>17.7257</v>
      </c>
      <c r="D116">
        <v>17.968399999999999</v>
      </c>
      <c r="E116">
        <v>18.0945</v>
      </c>
      <c r="F116">
        <v>18.6568</v>
      </c>
      <c r="H116">
        <v>186</v>
      </c>
      <c r="I116">
        <v>2.2238699999999998</v>
      </c>
      <c r="J116">
        <v>2.2248700000000001</v>
      </c>
      <c r="K116">
        <v>2.2277100000000001</v>
      </c>
      <c r="L116">
        <v>2.2324000000000002</v>
      </c>
      <c r="M116">
        <v>2.23617</v>
      </c>
      <c r="O116">
        <v>186</v>
      </c>
      <c r="P116">
        <v>73343.232600000003</v>
      </c>
      <c r="Q116">
        <v>73376.212599999999</v>
      </c>
      <c r="R116">
        <v>73469.875799999994</v>
      </c>
      <c r="S116">
        <v>73624.551999999996</v>
      </c>
      <c r="T116">
        <v>73748.886599999998</v>
      </c>
      <c r="V116">
        <v>186</v>
      </c>
      <c r="W116">
        <f t="shared" si="13"/>
        <v>2726191.677394636</v>
      </c>
      <c r="X116">
        <f t="shared" si="14"/>
        <v>2673212.1378544061</v>
      </c>
      <c r="Y116">
        <f t="shared" si="15"/>
        <v>2709813.7155555557</v>
      </c>
      <c r="Z116">
        <f t="shared" si="16"/>
        <v>2728830.851724138</v>
      </c>
      <c r="AA116">
        <f t="shared" si="17"/>
        <v>2813631.2931800764</v>
      </c>
      <c r="AB116">
        <v>2730335.9350000001</v>
      </c>
      <c r="AD116">
        <v>186</v>
      </c>
      <c r="AE116">
        <f t="shared" si="18"/>
        <v>2.2834797561845925</v>
      </c>
      <c r="AF116">
        <f t="shared" si="19"/>
        <v>2.2391036739614552</v>
      </c>
      <c r="AG116">
        <f t="shared" si="20"/>
        <v>2.2697614455400359</v>
      </c>
      <c r="AH116">
        <f t="shared" si="21"/>
        <v>2.2856903495205017</v>
      </c>
      <c r="AI116">
        <f t="shared" si="22"/>
        <v>2.3567198713937438</v>
      </c>
      <c r="AJ116">
        <v>2.286951019</v>
      </c>
      <c r="AL116">
        <v>186</v>
      </c>
      <c r="AM116">
        <v>-806.47</v>
      </c>
      <c r="AO116">
        <f t="shared" si="23"/>
        <v>2731142.4050000003</v>
      </c>
    </row>
    <row r="117" spans="1:41" x14ac:dyDescent="0.3">
      <c r="A117">
        <v>185</v>
      </c>
      <c r="B117">
        <v>17.4316</v>
      </c>
      <c r="C117">
        <v>19.288799999999998</v>
      </c>
      <c r="D117">
        <v>18.873000000000001</v>
      </c>
      <c r="E117">
        <v>18.266300000000001</v>
      </c>
      <c r="F117">
        <v>18.0898</v>
      </c>
      <c r="H117">
        <v>185</v>
      </c>
      <c r="I117">
        <v>2.4298899999999999</v>
      </c>
      <c r="J117">
        <v>2.4282599999999999</v>
      </c>
      <c r="K117">
        <v>2.4300000000000002</v>
      </c>
      <c r="L117">
        <v>2.4356800000000001</v>
      </c>
      <c r="M117">
        <v>2.43493</v>
      </c>
      <c r="O117">
        <v>185</v>
      </c>
      <c r="P117">
        <v>80137.772200000007</v>
      </c>
      <c r="Q117">
        <v>80084.014800000004</v>
      </c>
      <c r="R117">
        <v>80141.399999999994</v>
      </c>
      <c r="S117">
        <v>80328.7264</v>
      </c>
      <c r="T117">
        <v>80303.991399999999</v>
      </c>
      <c r="V117">
        <v>185</v>
      </c>
      <c r="W117">
        <f t="shared" si="13"/>
        <v>2628858.9281226052</v>
      </c>
      <c r="X117">
        <f t="shared" si="14"/>
        <v>2908943.1889655171</v>
      </c>
      <c r="Y117">
        <f t="shared" si="15"/>
        <v>2846236.4068965521</v>
      </c>
      <c r="Z117">
        <f t="shared" si="16"/>
        <v>2754740.0031417627</v>
      </c>
      <c r="AA117">
        <f t="shared" si="17"/>
        <v>2728122.0449042143</v>
      </c>
      <c r="AB117">
        <v>2773380.1140000001</v>
      </c>
      <c r="AD117">
        <v>185</v>
      </c>
      <c r="AE117">
        <f t="shared" si="18"/>
        <v>2.2019530739562616</v>
      </c>
      <c r="AF117">
        <f t="shared" si="19"/>
        <v>2.4365538707248637</v>
      </c>
      <c r="AG117">
        <f t="shared" si="20"/>
        <v>2.3840301730636617</v>
      </c>
      <c r="AH117">
        <f t="shared" si="21"/>
        <v>2.3073920600981701</v>
      </c>
      <c r="AI117">
        <f t="shared" si="22"/>
        <v>2.2850966473102861</v>
      </c>
      <c r="AJ117">
        <v>2.3230051650000001</v>
      </c>
      <c r="AL117">
        <v>185</v>
      </c>
      <c r="AM117">
        <v>-338.04</v>
      </c>
      <c r="AO117">
        <f t="shared" si="23"/>
        <v>2773718.1540000001</v>
      </c>
    </row>
    <row r="119" spans="1:41" x14ac:dyDescent="0.3">
      <c r="A119" t="s">
        <v>27</v>
      </c>
    </row>
    <row r="120" spans="1:41" x14ac:dyDescent="0.3">
      <c r="A120" t="s">
        <v>18</v>
      </c>
      <c r="B120" t="s">
        <v>22</v>
      </c>
    </row>
    <row r="121" spans="1:41" x14ac:dyDescent="0.3">
      <c r="B121">
        <v>0</v>
      </c>
      <c r="C121">
        <v>1</v>
      </c>
      <c r="D121">
        <v>2</v>
      </c>
      <c r="E121">
        <v>3</v>
      </c>
      <c r="F121">
        <v>4</v>
      </c>
    </row>
    <row r="122" spans="1:41" x14ac:dyDescent="0.3">
      <c r="A122">
        <v>260</v>
      </c>
      <c r="B122">
        <v>181.03</v>
      </c>
      <c r="C122">
        <v>180.60300000000001</v>
      </c>
      <c r="D122">
        <v>180.83199999999999</v>
      </c>
      <c r="E122">
        <v>180.80099999999999</v>
      </c>
      <c r="F122">
        <v>181.03</v>
      </c>
    </row>
    <row r="123" spans="1:41" x14ac:dyDescent="0.3">
      <c r="A123">
        <v>259</v>
      </c>
      <c r="B123">
        <v>180.679</v>
      </c>
      <c r="C123">
        <v>180.57300000000001</v>
      </c>
      <c r="D123">
        <v>180.72499999999999</v>
      </c>
      <c r="E123">
        <v>180.63399999999999</v>
      </c>
      <c r="F123">
        <v>180.756</v>
      </c>
    </row>
    <row r="124" spans="1:41" x14ac:dyDescent="0.3">
      <c r="A124">
        <v>258</v>
      </c>
      <c r="B124">
        <v>180.679</v>
      </c>
      <c r="C124">
        <v>180.57300000000001</v>
      </c>
      <c r="D124">
        <v>181.30500000000001</v>
      </c>
      <c r="E124">
        <v>181.25899999999999</v>
      </c>
      <c r="F124">
        <v>181.01499999999999</v>
      </c>
    </row>
    <row r="125" spans="1:41" x14ac:dyDescent="0.3">
      <c r="A125">
        <v>257</v>
      </c>
      <c r="B125">
        <v>181.16800000000001</v>
      </c>
      <c r="C125">
        <v>180.57300000000001</v>
      </c>
      <c r="D125">
        <v>181.33500000000001</v>
      </c>
      <c r="E125">
        <v>181.29</v>
      </c>
      <c r="F125">
        <v>181.01499999999999</v>
      </c>
    </row>
    <row r="126" spans="1:41" x14ac:dyDescent="0.3">
      <c r="A126">
        <v>256</v>
      </c>
      <c r="B126">
        <v>181.54900000000001</v>
      </c>
      <c r="C126">
        <v>181.351</v>
      </c>
      <c r="D126">
        <v>181.33500000000001</v>
      </c>
      <c r="E126">
        <v>181.29</v>
      </c>
      <c r="F126">
        <v>181.01499999999999</v>
      </c>
    </row>
    <row r="127" spans="1:41" x14ac:dyDescent="0.3">
      <c r="A127">
        <v>255</v>
      </c>
      <c r="B127">
        <v>181.54900000000001</v>
      </c>
      <c r="C127">
        <v>182.02199999999999</v>
      </c>
      <c r="D127">
        <v>181.87</v>
      </c>
      <c r="E127">
        <v>181.93100000000001</v>
      </c>
      <c r="F127">
        <v>181.839</v>
      </c>
    </row>
    <row r="128" spans="1:41" x14ac:dyDescent="0.3">
      <c r="A128">
        <v>254</v>
      </c>
      <c r="B128">
        <v>182.14400000000001</v>
      </c>
      <c r="C128">
        <v>182.02199999999999</v>
      </c>
      <c r="D128">
        <v>181.71700000000001</v>
      </c>
      <c r="E128">
        <v>182.114</v>
      </c>
      <c r="F128">
        <v>182.15899999999999</v>
      </c>
    </row>
    <row r="129" spans="1:6" x14ac:dyDescent="0.3">
      <c r="A129">
        <v>253</v>
      </c>
      <c r="B129">
        <v>182.14400000000001</v>
      </c>
      <c r="C129">
        <v>182.22</v>
      </c>
      <c r="D129">
        <v>182.327</v>
      </c>
      <c r="E129">
        <v>182.114</v>
      </c>
      <c r="F129">
        <v>182.28100000000001</v>
      </c>
    </row>
    <row r="130" spans="1:6" x14ac:dyDescent="0.3">
      <c r="A130">
        <v>252</v>
      </c>
      <c r="B130">
        <v>182.14400000000001</v>
      </c>
      <c r="C130">
        <v>182.404</v>
      </c>
      <c r="D130">
        <v>182.541</v>
      </c>
      <c r="E130">
        <v>182.114</v>
      </c>
      <c r="F130">
        <v>182.83099999999999</v>
      </c>
    </row>
    <row r="131" spans="1:6" x14ac:dyDescent="0.3">
      <c r="A131">
        <v>251</v>
      </c>
      <c r="B131">
        <v>182.58699999999999</v>
      </c>
      <c r="C131">
        <v>182.404</v>
      </c>
      <c r="D131">
        <v>183.01400000000001</v>
      </c>
      <c r="E131">
        <v>182.77</v>
      </c>
      <c r="F131">
        <v>182.785</v>
      </c>
    </row>
    <row r="132" spans="1:6" x14ac:dyDescent="0.3">
      <c r="A132">
        <v>250</v>
      </c>
      <c r="B132">
        <v>182.69300000000001</v>
      </c>
      <c r="C132">
        <v>182.87700000000001</v>
      </c>
      <c r="D132">
        <v>183.01400000000001</v>
      </c>
      <c r="E132">
        <v>182.77</v>
      </c>
      <c r="F132">
        <v>182.785</v>
      </c>
    </row>
    <row r="133" spans="1:6" x14ac:dyDescent="0.3">
      <c r="A133">
        <v>249</v>
      </c>
      <c r="B133">
        <v>183.35</v>
      </c>
      <c r="C133">
        <v>183.42599999999999</v>
      </c>
      <c r="D133">
        <v>183.136</v>
      </c>
      <c r="E133">
        <v>183.624</v>
      </c>
      <c r="F133">
        <v>182.785</v>
      </c>
    </row>
    <row r="134" spans="1:6" x14ac:dyDescent="0.3">
      <c r="A134">
        <v>248</v>
      </c>
      <c r="B134">
        <v>183.35</v>
      </c>
      <c r="C134">
        <v>183.42599999999999</v>
      </c>
      <c r="D134">
        <v>183.56299999999999</v>
      </c>
      <c r="E134">
        <v>183.624</v>
      </c>
      <c r="F134">
        <v>183.36500000000001</v>
      </c>
    </row>
    <row r="135" spans="1:6" x14ac:dyDescent="0.3">
      <c r="A135">
        <v>247</v>
      </c>
      <c r="B135">
        <v>183.59399999999999</v>
      </c>
      <c r="C135">
        <v>183.83799999999999</v>
      </c>
      <c r="D135">
        <v>183.548</v>
      </c>
      <c r="E135">
        <v>183.83799999999999</v>
      </c>
      <c r="F135">
        <v>183.36500000000001</v>
      </c>
    </row>
    <row r="136" spans="1:6" x14ac:dyDescent="0.3">
      <c r="A136">
        <v>246</v>
      </c>
      <c r="B136">
        <v>184.23500000000001</v>
      </c>
      <c r="C136">
        <v>184.143</v>
      </c>
      <c r="D136">
        <v>184.61600000000001</v>
      </c>
      <c r="E136">
        <v>184.143</v>
      </c>
      <c r="F136">
        <v>184.387</v>
      </c>
    </row>
    <row r="137" spans="1:6" x14ac:dyDescent="0.3">
      <c r="A137">
        <v>245</v>
      </c>
      <c r="B137">
        <v>184.23500000000001</v>
      </c>
      <c r="C137">
        <v>184.20400000000001</v>
      </c>
      <c r="D137">
        <v>184.61600000000001</v>
      </c>
      <c r="E137">
        <v>184.54</v>
      </c>
      <c r="F137">
        <v>184.387</v>
      </c>
    </row>
    <row r="138" spans="1:6" x14ac:dyDescent="0.3">
      <c r="A138">
        <v>244</v>
      </c>
      <c r="B138">
        <v>184.494</v>
      </c>
      <c r="C138">
        <v>184.32599999999999</v>
      </c>
      <c r="D138">
        <v>184.875</v>
      </c>
      <c r="E138">
        <v>184.845</v>
      </c>
      <c r="F138">
        <v>184.952</v>
      </c>
    </row>
    <row r="139" spans="1:6" x14ac:dyDescent="0.3">
      <c r="A139">
        <v>243</v>
      </c>
      <c r="B139">
        <v>184.79900000000001</v>
      </c>
      <c r="C139">
        <v>185.16499999999999</v>
      </c>
      <c r="D139">
        <v>184.99799999999999</v>
      </c>
      <c r="E139">
        <v>184.845</v>
      </c>
      <c r="F139">
        <v>185.25700000000001</v>
      </c>
    </row>
    <row r="140" spans="1:6" x14ac:dyDescent="0.3">
      <c r="A140">
        <v>242</v>
      </c>
      <c r="B140">
        <v>185.24199999999999</v>
      </c>
      <c r="C140">
        <v>185.45500000000001</v>
      </c>
      <c r="D140">
        <v>185.745</v>
      </c>
      <c r="E140">
        <v>185.45500000000001</v>
      </c>
      <c r="F140">
        <v>185.684</v>
      </c>
    </row>
    <row r="141" spans="1:6" x14ac:dyDescent="0.3">
      <c r="A141">
        <v>241</v>
      </c>
      <c r="B141">
        <v>185.24199999999999</v>
      </c>
      <c r="C141">
        <v>186.08099999999999</v>
      </c>
      <c r="D141">
        <v>185.86699999999999</v>
      </c>
      <c r="E141">
        <v>186.34</v>
      </c>
      <c r="F141">
        <v>185.684</v>
      </c>
    </row>
    <row r="142" spans="1:6" x14ac:dyDescent="0.3">
      <c r="A142">
        <v>240</v>
      </c>
      <c r="B142">
        <v>186.50800000000001</v>
      </c>
      <c r="C142">
        <v>186.56899999999999</v>
      </c>
      <c r="D142">
        <v>186.874</v>
      </c>
      <c r="E142">
        <v>186.6</v>
      </c>
      <c r="F142">
        <v>186.64599999999999</v>
      </c>
    </row>
    <row r="143" spans="1:6" x14ac:dyDescent="0.3">
      <c r="A143">
        <v>239</v>
      </c>
      <c r="B143">
        <v>187.13399999999999</v>
      </c>
      <c r="C143">
        <v>187.48500000000001</v>
      </c>
      <c r="D143">
        <v>187.22499999999999</v>
      </c>
      <c r="E143">
        <v>187.83600000000001</v>
      </c>
      <c r="F143">
        <v>187.02699999999999</v>
      </c>
    </row>
    <row r="144" spans="1:6" x14ac:dyDescent="0.3">
      <c r="A144">
        <v>238</v>
      </c>
      <c r="B144">
        <v>188.17099999999999</v>
      </c>
      <c r="C144">
        <v>188.08</v>
      </c>
      <c r="D144">
        <v>188.339</v>
      </c>
      <c r="E144">
        <v>188.27799999999999</v>
      </c>
      <c r="F144">
        <v>187.881</v>
      </c>
    </row>
    <row r="145" spans="1:6" x14ac:dyDescent="0.3">
      <c r="A145">
        <v>237</v>
      </c>
      <c r="B145">
        <v>189.75800000000001</v>
      </c>
      <c r="C145">
        <v>189.636</v>
      </c>
      <c r="D145">
        <v>189.636</v>
      </c>
      <c r="E145">
        <v>189.60599999999999</v>
      </c>
      <c r="F145">
        <v>189.48400000000001</v>
      </c>
    </row>
    <row r="146" spans="1:6" x14ac:dyDescent="0.3">
      <c r="A146">
        <v>236</v>
      </c>
      <c r="B146">
        <v>190.97900000000001</v>
      </c>
      <c r="C146">
        <v>190.59800000000001</v>
      </c>
      <c r="D146">
        <v>191.16200000000001</v>
      </c>
      <c r="E146">
        <v>191.26900000000001</v>
      </c>
      <c r="F146">
        <v>191.17699999999999</v>
      </c>
    </row>
    <row r="147" spans="1:6" x14ac:dyDescent="0.3">
      <c r="A147">
        <v>235</v>
      </c>
      <c r="B147">
        <v>192.749</v>
      </c>
      <c r="C147">
        <v>192.84100000000001</v>
      </c>
      <c r="D147">
        <v>193.00800000000001</v>
      </c>
      <c r="E147">
        <v>193.55799999999999</v>
      </c>
      <c r="F147">
        <v>192.99299999999999</v>
      </c>
    </row>
    <row r="148" spans="1:6" x14ac:dyDescent="0.3">
      <c r="A148">
        <v>234</v>
      </c>
      <c r="B148">
        <v>195.374</v>
      </c>
      <c r="C148">
        <v>194.702</v>
      </c>
      <c r="D148">
        <v>195.00700000000001</v>
      </c>
      <c r="E148">
        <v>195.648</v>
      </c>
      <c r="F148">
        <v>194.839</v>
      </c>
    </row>
    <row r="149" spans="1:6" x14ac:dyDescent="0.3">
      <c r="A149">
        <v>233</v>
      </c>
      <c r="B149">
        <v>197.006</v>
      </c>
      <c r="C149">
        <v>197.601</v>
      </c>
      <c r="D149">
        <v>196.64</v>
      </c>
      <c r="E149">
        <v>197.37200000000001</v>
      </c>
      <c r="F149">
        <v>197.43299999999999</v>
      </c>
    </row>
    <row r="150" spans="1:6" x14ac:dyDescent="0.3">
      <c r="A150">
        <v>232</v>
      </c>
      <c r="B150">
        <v>198.80699999999999</v>
      </c>
      <c r="C150">
        <v>199.81399999999999</v>
      </c>
      <c r="D150">
        <v>199.82900000000001</v>
      </c>
      <c r="E150">
        <v>199.81399999999999</v>
      </c>
      <c r="F150">
        <v>199.875</v>
      </c>
    </row>
    <row r="151" spans="1:6" x14ac:dyDescent="0.3">
      <c r="A151">
        <v>231</v>
      </c>
      <c r="B151">
        <v>201.56899999999999</v>
      </c>
      <c r="C151">
        <v>201.29400000000001</v>
      </c>
      <c r="D151">
        <v>201.85900000000001</v>
      </c>
      <c r="E151">
        <v>201.34</v>
      </c>
      <c r="F151">
        <v>201.965</v>
      </c>
    </row>
    <row r="152" spans="1:6" x14ac:dyDescent="0.3">
      <c r="A152">
        <v>230</v>
      </c>
      <c r="B152">
        <v>203.934</v>
      </c>
      <c r="C152">
        <v>203.35400000000001</v>
      </c>
      <c r="D152">
        <v>203.995</v>
      </c>
      <c r="E152">
        <v>204.25399999999999</v>
      </c>
      <c r="F152">
        <v>204.178</v>
      </c>
    </row>
    <row r="153" spans="1:6" x14ac:dyDescent="0.3">
      <c r="A153">
        <v>229</v>
      </c>
      <c r="B153">
        <v>205.59700000000001</v>
      </c>
      <c r="C153">
        <v>205.27600000000001</v>
      </c>
      <c r="D153">
        <v>206.00899999999999</v>
      </c>
      <c r="E153">
        <v>206.1</v>
      </c>
      <c r="F153">
        <v>206.39</v>
      </c>
    </row>
    <row r="154" spans="1:6" x14ac:dyDescent="0.3">
      <c r="A154">
        <v>228</v>
      </c>
      <c r="B154">
        <v>207.458</v>
      </c>
      <c r="C154">
        <v>207.90100000000001</v>
      </c>
      <c r="D154">
        <v>207.90100000000001</v>
      </c>
      <c r="E154">
        <v>208.267</v>
      </c>
      <c r="F154">
        <v>207.23</v>
      </c>
    </row>
    <row r="155" spans="1:6" x14ac:dyDescent="0.3">
      <c r="A155">
        <v>227</v>
      </c>
      <c r="B155">
        <v>209.351</v>
      </c>
      <c r="C155">
        <v>209.244</v>
      </c>
      <c r="D155">
        <v>208.405</v>
      </c>
      <c r="E155">
        <v>209.137</v>
      </c>
      <c r="F155">
        <v>209.39599999999999</v>
      </c>
    </row>
    <row r="156" spans="1:6" x14ac:dyDescent="0.3">
      <c r="A156">
        <v>226</v>
      </c>
      <c r="B156">
        <v>210.15899999999999</v>
      </c>
      <c r="C156">
        <v>210.90700000000001</v>
      </c>
      <c r="D156">
        <v>210.55600000000001</v>
      </c>
      <c r="E156">
        <v>210.495</v>
      </c>
      <c r="F156">
        <v>210.93799999999999</v>
      </c>
    </row>
    <row r="157" spans="1:6" x14ac:dyDescent="0.3">
      <c r="A157">
        <v>225</v>
      </c>
      <c r="B157">
        <v>210.44900000000001</v>
      </c>
      <c r="C157">
        <v>211.899</v>
      </c>
      <c r="D157">
        <v>211.47200000000001</v>
      </c>
      <c r="E157">
        <v>211.85300000000001</v>
      </c>
      <c r="F157">
        <v>211.792</v>
      </c>
    </row>
    <row r="158" spans="1:6" x14ac:dyDescent="0.3">
      <c r="A158">
        <v>224</v>
      </c>
      <c r="B158">
        <v>212.12799999999999</v>
      </c>
      <c r="C158">
        <v>212.28</v>
      </c>
      <c r="D158">
        <v>212.738</v>
      </c>
      <c r="E158">
        <v>212.18899999999999</v>
      </c>
      <c r="F158">
        <v>212.43299999999999</v>
      </c>
    </row>
    <row r="159" spans="1:6" x14ac:dyDescent="0.3">
      <c r="A159">
        <v>223</v>
      </c>
      <c r="B159">
        <v>212.12799999999999</v>
      </c>
      <c r="C159">
        <v>212.54</v>
      </c>
      <c r="D159">
        <v>212.738</v>
      </c>
      <c r="E159">
        <v>212.952</v>
      </c>
      <c r="F159">
        <v>212.982</v>
      </c>
    </row>
    <row r="160" spans="1:6" x14ac:dyDescent="0.3">
      <c r="A160">
        <v>222</v>
      </c>
      <c r="B160">
        <v>212.12799999999999</v>
      </c>
      <c r="C160">
        <v>212.708</v>
      </c>
      <c r="D160">
        <v>212.952</v>
      </c>
      <c r="E160">
        <v>212.952</v>
      </c>
      <c r="F160">
        <v>213.37899999999999</v>
      </c>
    </row>
    <row r="161" spans="1:6" x14ac:dyDescent="0.3">
      <c r="A161">
        <v>221</v>
      </c>
      <c r="B161">
        <v>212.845</v>
      </c>
      <c r="C161">
        <v>213.577</v>
      </c>
      <c r="D161">
        <v>213.66900000000001</v>
      </c>
      <c r="E161">
        <v>213.59299999999999</v>
      </c>
      <c r="F161">
        <v>213.226</v>
      </c>
    </row>
    <row r="162" spans="1:6" x14ac:dyDescent="0.3">
      <c r="A162">
        <v>220</v>
      </c>
      <c r="B162">
        <v>213.39400000000001</v>
      </c>
      <c r="C162">
        <v>213.21100000000001</v>
      </c>
      <c r="D162">
        <v>213.684</v>
      </c>
      <c r="E162">
        <v>213.13499999999999</v>
      </c>
      <c r="F162">
        <v>213.31800000000001</v>
      </c>
    </row>
    <row r="163" spans="1:6" x14ac:dyDescent="0.3">
      <c r="A163">
        <v>219</v>
      </c>
      <c r="B163">
        <v>213.34800000000001</v>
      </c>
      <c r="C163">
        <v>213.59299999999999</v>
      </c>
      <c r="D163">
        <v>213.47</v>
      </c>
      <c r="E163">
        <v>213.59299999999999</v>
      </c>
      <c r="F163">
        <v>213.31800000000001</v>
      </c>
    </row>
    <row r="164" spans="1:6" x14ac:dyDescent="0.3">
      <c r="A164">
        <v>218</v>
      </c>
      <c r="B164">
        <v>213.34800000000001</v>
      </c>
      <c r="C164">
        <v>213.59299999999999</v>
      </c>
      <c r="D164">
        <v>213.45500000000001</v>
      </c>
      <c r="E164">
        <v>213.56200000000001</v>
      </c>
      <c r="F164">
        <v>213.80600000000001</v>
      </c>
    </row>
    <row r="165" spans="1:6" x14ac:dyDescent="0.3">
      <c r="A165">
        <v>217</v>
      </c>
      <c r="B165">
        <v>213.31800000000001</v>
      </c>
      <c r="C165">
        <v>213.608</v>
      </c>
      <c r="D165">
        <v>213.66900000000001</v>
      </c>
      <c r="E165">
        <v>213.77600000000001</v>
      </c>
      <c r="F165">
        <v>213.86699999999999</v>
      </c>
    </row>
    <row r="166" spans="1:6" x14ac:dyDescent="0.3">
      <c r="A166">
        <v>216</v>
      </c>
      <c r="B166">
        <v>213.715</v>
      </c>
      <c r="C166">
        <v>213.83699999999999</v>
      </c>
      <c r="D166">
        <v>213.959</v>
      </c>
      <c r="E166">
        <v>213.715</v>
      </c>
      <c r="F166">
        <v>213.86699999999999</v>
      </c>
    </row>
    <row r="167" spans="1:6" x14ac:dyDescent="0.3">
      <c r="A167">
        <v>215</v>
      </c>
      <c r="B167">
        <v>214.035</v>
      </c>
      <c r="C167">
        <v>213.547</v>
      </c>
      <c r="D167">
        <v>213.80600000000001</v>
      </c>
      <c r="E167">
        <v>214.26400000000001</v>
      </c>
      <c r="F167">
        <v>213.86699999999999</v>
      </c>
    </row>
    <row r="168" spans="1:6" x14ac:dyDescent="0.3">
      <c r="A168">
        <v>214</v>
      </c>
      <c r="B168">
        <v>214.905</v>
      </c>
      <c r="C168">
        <v>213.745</v>
      </c>
      <c r="D168">
        <v>213.80600000000001</v>
      </c>
      <c r="E168">
        <v>214.554</v>
      </c>
      <c r="F168">
        <v>214.89</v>
      </c>
    </row>
    <row r="169" spans="1:6" x14ac:dyDescent="0.3">
      <c r="A169">
        <v>213</v>
      </c>
      <c r="B169">
        <v>215.10300000000001</v>
      </c>
      <c r="C169">
        <v>213.745</v>
      </c>
      <c r="D169">
        <v>215.27099999999999</v>
      </c>
      <c r="E169">
        <v>215.51499999999999</v>
      </c>
      <c r="F169">
        <v>214.89</v>
      </c>
    </row>
    <row r="170" spans="1:6" x14ac:dyDescent="0.3">
      <c r="A170">
        <v>212</v>
      </c>
      <c r="B170">
        <v>215.10300000000001</v>
      </c>
      <c r="C170">
        <v>215.80500000000001</v>
      </c>
      <c r="D170">
        <v>215.27099999999999</v>
      </c>
      <c r="E170">
        <v>215.637</v>
      </c>
      <c r="F170">
        <v>215.881</v>
      </c>
    </row>
    <row r="171" spans="1:6" x14ac:dyDescent="0.3">
      <c r="A171">
        <v>211</v>
      </c>
      <c r="B171">
        <v>216.52199999999999</v>
      </c>
      <c r="C171">
        <v>215.80500000000001</v>
      </c>
      <c r="D171">
        <v>216.87299999999999</v>
      </c>
      <c r="E171">
        <v>216.41499999999999</v>
      </c>
      <c r="F171">
        <v>217.499</v>
      </c>
    </row>
    <row r="172" spans="1:6" x14ac:dyDescent="0.3">
      <c r="A172">
        <v>210</v>
      </c>
      <c r="B172">
        <v>218.048</v>
      </c>
      <c r="C172">
        <v>217.57499999999999</v>
      </c>
      <c r="D172">
        <v>217.46799999999999</v>
      </c>
      <c r="E172">
        <v>216.41499999999999</v>
      </c>
      <c r="F172">
        <v>217.54499999999999</v>
      </c>
    </row>
    <row r="173" spans="1:6" x14ac:dyDescent="0.3">
      <c r="A173">
        <v>209</v>
      </c>
      <c r="B173">
        <v>218.38399999999999</v>
      </c>
      <c r="C173">
        <v>218.262</v>
      </c>
      <c r="D173">
        <v>218.32300000000001</v>
      </c>
      <c r="E173">
        <v>218.71899999999999</v>
      </c>
      <c r="F173">
        <v>219.08600000000001</v>
      </c>
    </row>
    <row r="174" spans="1:6" x14ac:dyDescent="0.3">
      <c r="A174">
        <v>208</v>
      </c>
      <c r="B174">
        <v>218.65799999999999</v>
      </c>
      <c r="C174">
        <v>220.38300000000001</v>
      </c>
      <c r="D174">
        <v>219.92500000000001</v>
      </c>
      <c r="E174">
        <v>220.16900000000001</v>
      </c>
      <c r="F174">
        <v>219.33</v>
      </c>
    </row>
    <row r="175" spans="1:6" x14ac:dyDescent="0.3">
      <c r="A175">
        <v>207</v>
      </c>
      <c r="B175">
        <v>221.84800000000001</v>
      </c>
      <c r="C175">
        <v>222.19800000000001</v>
      </c>
      <c r="D175">
        <v>222.06100000000001</v>
      </c>
      <c r="E175">
        <v>222.51900000000001</v>
      </c>
      <c r="F175">
        <v>222.68700000000001</v>
      </c>
    </row>
    <row r="176" spans="1:6" x14ac:dyDescent="0.3">
      <c r="A176">
        <v>206</v>
      </c>
      <c r="B176">
        <v>225.17400000000001</v>
      </c>
      <c r="C176">
        <v>224.899</v>
      </c>
      <c r="D176">
        <v>224.82300000000001</v>
      </c>
      <c r="E176">
        <v>225.58600000000001</v>
      </c>
      <c r="F176">
        <v>225.006</v>
      </c>
    </row>
    <row r="177" spans="1:6" x14ac:dyDescent="0.3">
      <c r="A177">
        <v>205</v>
      </c>
      <c r="B177">
        <v>227.18799999999999</v>
      </c>
      <c r="C177">
        <v>228.69900000000001</v>
      </c>
      <c r="D177">
        <v>229.172</v>
      </c>
      <c r="E177">
        <v>229.095</v>
      </c>
      <c r="F177">
        <v>229.35499999999999</v>
      </c>
    </row>
    <row r="178" spans="1:6" x14ac:dyDescent="0.3">
      <c r="A178">
        <v>204</v>
      </c>
      <c r="B178">
        <v>234.05500000000001</v>
      </c>
      <c r="C178">
        <v>234.49700000000001</v>
      </c>
      <c r="D178">
        <v>234.238</v>
      </c>
      <c r="E178">
        <v>234.55799999999999</v>
      </c>
      <c r="F178">
        <v>234.74100000000001</v>
      </c>
    </row>
    <row r="179" spans="1:6" x14ac:dyDescent="0.3">
      <c r="A179">
        <v>203</v>
      </c>
      <c r="B179">
        <v>242.02</v>
      </c>
      <c r="C179">
        <v>242.15700000000001</v>
      </c>
      <c r="D179">
        <v>243.59100000000001</v>
      </c>
      <c r="E179">
        <v>242.49299999999999</v>
      </c>
      <c r="F179">
        <v>242.828</v>
      </c>
    </row>
    <row r="180" spans="1:6" x14ac:dyDescent="0.3">
      <c r="A180">
        <v>202</v>
      </c>
      <c r="B180">
        <v>252.97499999999999</v>
      </c>
      <c r="C180">
        <v>253.113</v>
      </c>
      <c r="D180">
        <v>253.20400000000001</v>
      </c>
      <c r="E180">
        <v>254.24199999999999</v>
      </c>
      <c r="F180">
        <v>255.56899999999999</v>
      </c>
    </row>
    <row r="181" spans="1:6" x14ac:dyDescent="0.3">
      <c r="A181">
        <v>201</v>
      </c>
      <c r="B181">
        <v>267.10500000000002</v>
      </c>
      <c r="C181">
        <v>267.334</v>
      </c>
      <c r="D181">
        <v>267.97500000000002</v>
      </c>
      <c r="E181">
        <v>268.47800000000001</v>
      </c>
      <c r="F181">
        <v>268.63099999999997</v>
      </c>
    </row>
    <row r="182" spans="1:6" x14ac:dyDescent="0.3">
      <c r="A182">
        <v>200</v>
      </c>
      <c r="B182">
        <v>284.34800000000001</v>
      </c>
      <c r="C182">
        <v>284.97300000000001</v>
      </c>
      <c r="D182">
        <v>285.24799999999999</v>
      </c>
      <c r="E182">
        <v>285.24799999999999</v>
      </c>
      <c r="F182">
        <v>286.697</v>
      </c>
    </row>
    <row r="183" spans="1:6" x14ac:dyDescent="0.3">
      <c r="A183">
        <v>199</v>
      </c>
      <c r="B183">
        <v>302.81099999999998</v>
      </c>
      <c r="C183">
        <v>303.64999999999998</v>
      </c>
      <c r="D183">
        <v>304.428</v>
      </c>
      <c r="E183">
        <v>304.23</v>
      </c>
      <c r="F183">
        <v>305.67899999999997</v>
      </c>
    </row>
    <row r="184" spans="1:6" x14ac:dyDescent="0.3">
      <c r="A184">
        <v>198</v>
      </c>
      <c r="B184">
        <v>321.24299999999999</v>
      </c>
      <c r="C184">
        <v>321.39600000000002</v>
      </c>
      <c r="D184">
        <v>321.70100000000002</v>
      </c>
      <c r="E184">
        <v>322.38799999999998</v>
      </c>
      <c r="F184">
        <v>323.74599999999998</v>
      </c>
    </row>
    <row r="185" spans="1:6" x14ac:dyDescent="0.3">
      <c r="A185">
        <v>197</v>
      </c>
      <c r="B185">
        <v>337.15800000000002</v>
      </c>
      <c r="C185">
        <v>337.21899999999999</v>
      </c>
      <c r="D185">
        <v>337.67700000000002</v>
      </c>
      <c r="E185">
        <v>339.18799999999999</v>
      </c>
      <c r="F185">
        <v>339.35500000000002</v>
      </c>
    </row>
    <row r="186" spans="1:6" x14ac:dyDescent="0.3">
      <c r="A186">
        <v>196</v>
      </c>
      <c r="B186">
        <v>350.87599999999998</v>
      </c>
      <c r="C186">
        <v>350.63200000000001</v>
      </c>
      <c r="D186">
        <v>352.58499999999998</v>
      </c>
      <c r="E186">
        <v>352.34100000000001</v>
      </c>
      <c r="F186">
        <v>352.89</v>
      </c>
    </row>
    <row r="187" spans="1:6" x14ac:dyDescent="0.3">
      <c r="A187">
        <v>195</v>
      </c>
      <c r="B187">
        <v>359.512</v>
      </c>
      <c r="C187">
        <v>359.69499999999999</v>
      </c>
      <c r="D187">
        <v>360.48899999999998</v>
      </c>
      <c r="E187">
        <v>361.61799999999999</v>
      </c>
      <c r="F187">
        <v>362.79300000000001</v>
      </c>
    </row>
    <row r="188" spans="1:6" x14ac:dyDescent="0.3">
      <c r="A188">
        <v>194</v>
      </c>
      <c r="B188">
        <v>365.036</v>
      </c>
      <c r="C188">
        <v>364.57799999999997</v>
      </c>
      <c r="D188">
        <v>366.745</v>
      </c>
      <c r="E188">
        <v>367.92</v>
      </c>
      <c r="F188">
        <v>368.37799999999999</v>
      </c>
    </row>
    <row r="189" spans="1:6" x14ac:dyDescent="0.3">
      <c r="A189">
        <v>193</v>
      </c>
      <c r="B189">
        <v>368.851</v>
      </c>
      <c r="C189">
        <v>369.27800000000002</v>
      </c>
      <c r="D189">
        <v>370.80399999999997</v>
      </c>
      <c r="E189">
        <v>370.80399999999997</v>
      </c>
      <c r="F189">
        <v>372.16199999999998</v>
      </c>
    </row>
    <row r="190" spans="1:6" x14ac:dyDescent="0.3">
      <c r="A190">
        <v>192</v>
      </c>
      <c r="B190">
        <v>371.14</v>
      </c>
      <c r="C190">
        <v>370.56</v>
      </c>
      <c r="D190">
        <v>372.39100000000002</v>
      </c>
      <c r="E190">
        <v>373.18400000000003</v>
      </c>
      <c r="F190">
        <v>374.49599999999998</v>
      </c>
    </row>
    <row r="191" spans="1:6" x14ac:dyDescent="0.3">
      <c r="A191">
        <v>191</v>
      </c>
      <c r="B191">
        <v>373.65699999999998</v>
      </c>
      <c r="C191">
        <v>374.1</v>
      </c>
      <c r="D191">
        <v>374.863</v>
      </c>
      <c r="E191">
        <v>376.09899999999999</v>
      </c>
      <c r="F191">
        <v>374.49599999999998</v>
      </c>
    </row>
    <row r="192" spans="1:6" x14ac:dyDescent="0.3">
      <c r="A192">
        <v>190</v>
      </c>
      <c r="B192">
        <v>377.74700000000001</v>
      </c>
      <c r="C192">
        <v>378.00599999999997</v>
      </c>
      <c r="D192">
        <v>377.42599999999999</v>
      </c>
      <c r="E192">
        <v>379.71499999999997</v>
      </c>
      <c r="F192">
        <v>380.99700000000001</v>
      </c>
    </row>
    <row r="193" spans="1:6" x14ac:dyDescent="0.3">
      <c r="A193">
        <v>189</v>
      </c>
      <c r="B193">
        <v>386.322</v>
      </c>
      <c r="C193">
        <v>386.52</v>
      </c>
      <c r="D193">
        <v>387.25299999999999</v>
      </c>
      <c r="E193">
        <v>388.428</v>
      </c>
      <c r="F193">
        <v>388.85500000000002</v>
      </c>
    </row>
    <row r="194" spans="1:6" x14ac:dyDescent="0.3">
      <c r="A194">
        <v>188</v>
      </c>
      <c r="B194">
        <v>400.26900000000001</v>
      </c>
      <c r="C194">
        <v>399.96300000000002</v>
      </c>
      <c r="D194">
        <v>401.41300000000001</v>
      </c>
      <c r="E194">
        <v>401.82499999999999</v>
      </c>
      <c r="F194">
        <v>402.39</v>
      </c>
    </row>
    <row r="195" spans="1:6" x14ac:dyDescent="0.3">
      <c r="A195">
        <v>187</v>
      </c>
      <c r="B195">
        <v>422.363</v>
      </c>
      <c r="C195">
        <v>422.82100000000003</v>
      </c>
      <c r="D195">
        <v>423.69099999999997</v>
      </c>
      <c r="E195">
        <v>424.02600000000001</v>
      </c>
      <c r="F195">
        <v>424.65199999999999</v>
      </c>
    </row>
    <row r="196" spans="1:6" x14ac:dyDescent="0.3">
      <c r="A196">
        <v>186</v>
      </c>
      <c r="B196">
        <v>456.65</v>
      </c>
      <c r="C196">
        <v>457.67200000000003</v>
      </c>
      <c r="D196">
        <v>457.09199999999998</v>
      </c>
      <c r="E196">
        <v>457.97699999999998</v>
      </c>
      <c r="F196">
        <v>458.83199999999999</v>
      </c>
    </row>
    <row r="197" spans="1:6" x14ac:dyDescent="0.3">
      <c r="A197">
        <v>185</v>
      </c>
      <c r="B197">
        <v>510.483</v>
      </c>
      <c r="C197">
        <v>510.98599999999999</v>
      </c>
      <c r="D197">
        <v>511.39800000000002</v>
      </c>
      <c r="E197">
        <v>512.84799999999996</v>
      </c>
      <c r="F197">
        <v>512.42100000000005</v>
      </c>
    </row>
    <row r="279" spans="1:6" x14ac:dyDescent="0.3">
      <c r="A279" t="s">
        <v>29</v>
      </c>
    </row>
    <row r="280" spans="1:6" x14ac:dyDescent="0.3">
      <c r="A280" t="s">
        <v>18</v>
      </c>
      <c r="B280" t="s">
        <v>22</v>
      </c>
    </row>
    <row r="281" spans="1:6" x14ac:dyDescent="0.3">
      <c r="B281">
        <v>0</v>
      </c>
      <c r="C281">
        <v>1</v>
      </c>
      <c r="D281">
        <v>2</v>
      </c>
      <c r="E281">
        <v>3</v>
      </c>
      <c r="F281">
        <v>4</v>
      </c>
    </row>
    <row r="282" spans="1:6" x14ac:dyDescent="0.3">
      <c r="A282">
        <v>260</v>
      </c>
      <c r="B282">
        <v>8.0719899999999996</v>
      </c>
      <c r="C282">
        <v>8.0186299999999999</v>
      </c>
      <c r="D282">
        <v>8.0695200000000007</v>
      </c>
      <c r="E282">
        <v>8.0391300000000001</v>
      </c>
      <c r="F282">
        <v>8.0833300000000001</v>
      </c>
    </row>
    <row r="283" spans="1:6" x14ac:dyDescent="0.3">
      <c r="A283">
        <v>259</v>
      </c>
      <c r="B283">
        <v>7.9421299999999997</v>
      </c>
      <c r="C283">
        <v>7.9596999999999998</v>
      </c>
      <c r="D283">
        <v>7.9915900000000004</v>
      </c>
      <c r="E283">
        <v>7.94848</v>
      </c>
      <c r="F283">
        <v>7.9715800000000003</v>
      </c>
    </row>
    <row r="284" spans="1:6" x14ac:dyDescent="0.3">
      <c r="A284">
        <v>258</v>
      </c>
      <c r="B284">
        <v>7.8869999999999996</v>
      </c>
      <c r="C284">
        <v>7.9021699999999999</v>
      </c>
      <c r="D284">
        <v>8.1000899999999998</v>
      </c>
      <c r="E284">
        <v>8.0657899999999998</v>
      </c>
      <c r="F284">
        <v>7.98278</v>
      </c>
    </row>
    <row r="285" spans="1:6" x14ac:dyDescent="0.3">
      <c r="A285">
        <v>257</v>
      </c>
      <c r="B285">
        <v>7.9557200000000003</v>
      </c>
      <c r="C285">
        <v>7.8337300000000001</v>
      </c>
      <c r="D285">
        <v>8.0227400000000006</v>
      </c>
      <c r="E285">
        <v>8.0185499999999994</v>
      </c>
      <c r="F285">
        <v>7.9085900000000002</v>
      </c>
    </row>
    <row r="286" spans="1:6" x14ac:dyDescent="0.3">
      <c r="A286">
        <v>256</v>
      </c>
      <c r="B286">
        <v>7.9792100000000001</v>
      </c>
      <c r="C286">
        <v>7.9573700000000001</v>
      </c>
      <c r="D286">
        <v>7.9276400000000002</v>
      </c>
      <c r="E286">
        <v>7.9230999999999998</v>
      </c>
      <c r="F286">
        <v>7.8189200000000003</v>
      </c>
    </row>
    <row r="287" spans="1:6" x14ac:dyDescent="0.3">
      <c r="A287">
        <v>255</v>
      </c>
      <c r="B287">
        <v>7.9178699999999997</v>
      </c>
      <c r="C287">
        <v>8.0772999999999993</v>
      </c>
      <c r="D287">
        <v>8.0027399999999993</v>
      </c>
      <c r="E287">
        <v>8.0165199999999999</v>
      </c>
      <c r="F287">
        <v>7.98604</v>
      </c>
    </row>
    <row r="288" spans="1:6" x14ac:dyDescent="0.3">
      <c r="A288">
        <v>254</v>
      </c>
      <c r="B288">
        <v>8.0259900000000002</v>
      </c>
      <c r="C288">
        <v>8.0060300000000009</v>
      </c>
      <c r="D288">
        <v>7.8903600000000003</v>
      </c>
      <c r="E288">
        <v>7.9932600000000003</v>
      </c>
      <c r="F288">
        <v>7.9902800000000003</v>
      </c>
    </row>
    <row r="289" spans="1:6" x14ac:dyDescent="0.3">
      <c r="A289">
        <v>253</v>
      </c>
      <c r="B289">
        <v>7.9805999999999999</v>
      </c>
      <c r="C289">
        <v>7.9962999999999997</v>
      </c>
      <c r="D289">
        <v>8.0042799999999996</v>
      </c>
      <c r="E289">
        <v>7.9375200000000001</v>
      </c>
      <c r="F289">
        <v>7.9724000000000004</v>
      </c>
    </row>
    <row r="290" spans="1:6" x14ac:dyDescent="0.3">
      <c r="A290">
        <v>252</v>
      </c>
      <c r="B290">
        <v>7.9202700000000004</v>
      </c>
      <c r="C290">
        <v>7.9826800000000002</v>
      </c>
      <c r="D290">
        <v>7.99885</v>
      </c>
      <c r="E290">
        <v>7.87561</v>
      </c>
      <c r="F290">
        <v>8.0606600000000004</v>
      </c>
    </row>
    <row r="291" spans="1:6" x14ac:dyDescent="0.3">
      <c r="A291">
        <v>251</v>
      </c>
      <c r="B291">
        <v>7.9826499999999996</v>
      </c>
      <c r="C291">
        <v>7.9139600000000003</v>
      </c>
      <c r="D291">
        <v>8.0642700000000005</v>
      </c>
      <c r="E291">
        <v>7.9844799999999996</v>
      </c>
      <c r="F291">
        <v>7.9798600000000004</v>
      </c>
    </row>
    <row r="292" spans="1:6" x14ac:dyDescent="0.3">
      <c r="A292">
        <v>250</v>
      </c>
      <c r="B292">
        <v>7.9286799999999999</v>
      </c>
      <c r="C292">
        <v>7.9686899999999996</v>
      </c>
      <c r="D292">
        <v>7.9843900000000003</v>
      </c>
      <c r="E292">
        <v>7.9148300000000003</v>
      </c>
      <c r="F292">
        <v>7.90036</v>
      </c>
    </row>
    <row r="293" spans="1:6" x14ac:dyDescent="0.3">
      <c r="A293">
        <v>249</v>
      </c>
      <c r="B293">
        <v>8.0446600000000004</v>
      </c>
      <c r="C293">
        <v>8.0644399999999994</v>
      </c>
      <c r="D293">
        <v>7.9488099999999999</v>
      </c>
      <c r="E293">
        <v>8.0742499999999993</v>
      </c>
      <c r="F293">
        <v>7.8299099999999999</v>
      </c>
    </row>
    <row r="294" spans="1:6" x14ac:dyDescent="0.3">
      <c r="A294">
        <v>248</v>
      </c>
      <c r="B294">
        <v>7.9915799999999999</v>
      </c>
      <c r="C294">
        <v>7.9937800000000001</v>
      </c>
      <c r="D294">
        <v>8.0096000000000007</v>
      </c>
      <c r="E294">
        <v>8.0198300000000007</v>
      </c>
      <c r="F294">
        <v>7.93743</v>
      </c>
    </row>
    <row r="295" spans="1:6" x14ac:dyDescent="0.3">
      <c r="A295">
        <v>247</v>
      </c>
      <c r="B295">
        <v>7.9653400000000003</v>
      </c>
      <c r="C295">
        <v>8.0282</v>
      </c>
      <c r="D295">
        <v>7.9238200000000001</v>
      </c>
      <c r="E295">
        <v>7.9828099999999997</v>
      </c>
      <c r="F295">
        <v>7.8594099999999996</v>
      </c>
    </row>
    <row r="296" spans="1:6" x14ac:dyDescent="0.3">
      <c r="A296">
        <v>246</v>
      </c>
      <c r="B296">
        <v>8.0592000000000006</v>
      </c>
      <c r="C296">
        <v>8.0157799999999995</v>
      </c>
      <c r="D296">
        <v>8.1133600000000001</v>
      </c>
      <c r="E296">
        <v>7.9877099999999999</v>
      </c>
      <c r="F296">
        <v>8.0286399999999993</v>
      </c>
    </row>
    <row r="297" spans="1:6" x14ac:dyDescent="0.3">
      <c r="A297">
        <v>245</v>
      </c>
      <c r="B297">
        <v>7.9731199999999998</v>
      </c>
      <c r="C297">
        <v>7.9539999999999997</v>
      </c>
      <c r="D297">
        <v>8.0382800000000003</v>
      </c>
      <c r="E297">
        <v>8.0151400000000006</v>
      </c>
      <c r="F297">
        <v>7.9522899999999996</v>
      </c>
    </row>
    <row r="298" spans="1:6" x14ac:dyDescent="0.3">
      <c r="A298">
        <v>244</v>
      </c>
      <c r="B298">
        <v>7.9685499999999996</v>
      </c>
      <c r="C298">
        <v>7.9007399999999999</v>
      </c>
      <c r="D298">
        <v>8.03491</v>
      </c>
      <c r="E298">
        <v>8.0123999999999995</v>
      </c>
      <c r="F298">
        <v>8.0377299999999998</v>
      </c>
    </row>
    <row r="299" spans="1:6" x14ac:dyDescent="0.3">
      <c r="A299">
        <v>243</v>
      </c>
      <c r="B299">
        <v>7.9526199999999996</v>
      </c>
      <c r="C299">
        <v>8.0383200000000006</v>
      </c>
      <c r="D299">
        <v>7.9682899999999997</v>
      </c>
      <c r="E299">
        <v>7.9043999999999999</v>
      </c>
      <c r="F299">
        <v>8.0129900000000003</v>
      </c>
    </row>
    <row r="300" spans="1:6" x14ac:dyDescent="0.3">
      <c r="A300">
        <v>242</v>
      </c>
      <c r="B300">
        <v>7.9638299999999997</v>
      </c>
      <c r="C300">
        <v>7.9942000000000002</v>
      </c>
      <c r="D300">
        <v>8.0492799999999995</v>
      </c>
      <c r="E300">
        <v>7.9547999999999996</v>
      </c>
      <c r="F300">
        <v>8.0129000000000001</v>
      </c>
    </row>
    <row r="301" spans="1:6" x14ac:dyDescent="0.3">
      <c r="A301">
        <v>241</v>
      </c>
      <c r="B301">
        <v>7.82782</v>
      </c>
      <c r="C301">
        <v>8.0287500000000005</v>
      </c>
      <c r="D301">
        <v>7.9448800000000004</v>
      </c>
      <c r="E301">
        <v>8.0685800000000008</v>
      </c>
      <c r="F301">
        <v>7.8737500000000002</v>
      </c>
    </row>
    <row r="302" spans="1:6" x14ac:dyDescent="0.3">
      <c r="A302">
        <v>240</v>
      </c>
      <c r="B302">
        <v>8.0066199999999998</v>
      </c>
      <c r="C302">
        <v>7.9941500000000003</v>
      </c>
      <c r="D302">
        <v>8.0609000000000002</v>
      </c>
      <c r="E302">
        <v>7.9681699999999998</v>
      </c>
      <c r="F302">
        <v>7.9666199999999998</v>
      </c>
    </row>
    <row r="303" spans="1:6" x14ac:dyDescent="0.3">
      <c r="A303">
        <v>239</v>
      </c>
      <c r="B303">
        <v>7.9661600000000004</v>
      </c>
      <c r="C303">
        <v>8.0510000000000002</v>
      </c>
      <c r="D303">
        <v>7.9365300000000003</v>
      </c>
      <c r="E303">
        <v>8.1056500000000007</v>
      </c>
      <c r="F303">
        <v>7.8840199999999996</v>
      </c>
    </row>
    <row r="304" spans="1:6" x14ac:dyDescent="0.3">
      <c r="A304">
        <v>238</v>
      </c>
      <c r="B304">
        <v>8.0081600000000002</v>
      </c>
      <c r="C304">
        <v>7.9607999999999999</v>
      </c>
      <c r="D304">
        <v>8.0106800000000007</v>
      </c>
      <c r="E304">
        <v>7.9821200000000001</v>
      </c>
      <c r="F304">
        <v>7.8400800000000004</v>
      </c>
    </row>
    <row r="305" spans="1:6" x14ac:dyDescent="0.3">
      <c r="A305">
        <v>237</v>
      </c>
      <c r="B305">
        <v>8.1127900000000004</v>
      </c>
      <c r="C305">
        <v>8.0545299999999997</v>
      </c>
      <c r="D305">
        <v>8.0275999999999996</v>
      </c>
      <c r="E305">
        <v>7.99885</v>
      </c>
      <c r="F305">
        <v>7.9568599999999998</v>
      </c>
    </row>
    <row r="306" spans="1:6" x14ac:dyDescent="0.3">
      <c r="A306">
        <v>236</v>
      </c>
      <c r="B306">
        <v>8.0229300000000006</v>
      </c>
      <c r="C306">
        <v>7.9017600000000003</v>
      </c>
      <c r="D306">
        <v>8.0280100000000001</v>
      </c>
      <c r="E306">
        <v>8.0427</v>
      </c>
      <c r="F306">
        <v>8.0027399999999993</v>
      </c>
    </row>
    <row r="307" spans="1:6" x14ac:dyDescent="0.3">
      <c r="A307">
        <v>235</v>
      </c>
      <c r="B307">
        <v>8.0357199999999995</v>
      </c>
      <c r="C307">
        <v>8.0315499999999993</v>
      </c>
      <c r="D307">
        <v>8.0505099999999992</v>
      </c>
      <c r="E307">
        <v>8.1844999999999999</v>
      </c>
      <c r="F307">
        <v>8.0132899999999996</v>
      </c>
    </row>
    <row r="308" spans="1:6" x14ac:dyDescent="0.3">
      <c r="A308">
        <v>234</v>
      </c>
      <c r="B308">
        <v>8.1650399999999994</v>
      </c>
      <c r="C308">
        <v>7.9598599999999999</v>
      </c>
      <c r="D308">
        <v>8.0206199999999992</v>
      </c>
      <c r="E308">
        <v>8.1673600000000004</v>
      </c>
      <c r="F308">
        <v>7.94252</v>
      </c>
    </row>
    <row r="309" spans="1:6" x14ac:dyDescent="0.3">
      <c r="A309">
        <v>233</v>
      </c>
      <c r="B309">
        <v>8.0170600000000007</v>
      </c>
      <c r="C309">
        <v>8.1432900000000004</v>
      </c>
      <c r="D309">
        <v>7.8532799999999998</v>
      </c>
      <c r="E309">
        <v>8.0290099999999995</v>
      </c>
      <c r="F309">
        <v>8.0246600000000008</v>
      </c>
    </row>
    <row r="310" spans="1:6" x14ac:dyDescent="0.3">
      <c r="A310">
        <v>232</v>
      </c>
      <c r="B310">
        <v>7.8384499999999999</v>
      </c>
      <c r="C310">
        <v>8.0883000000000003</v>
      </c>
      <c r="D310">
        <v>8.05443</v>
      </c>
      <c r="E310">
        <v>8.0529200000000003</v>
      </c>
      <c r="F310">
        <v>8.0490100000000009</v>
      </c>
    </row>
    <row r="311" spans="1:6" x14ac:dyDescent="0.3">
      <c r="A311">
        <v>231</v>
      </c>
      <c r="B311">
        <v>8.0176099999999995</v>
      </c>
      <c r="C311">
        <v>7.9135400000000002</v>
      </c>
      <c r="D311">
        <v>8.0353399999999997</v>
      </c>
      <c r="E311">
        <v>7.8585700000000003</v>
      </c>
      <c r="F311">
        <v>8.0101800000000001</v>
      </c>
    </row>
    <row r="312" spans="1:6" x14ac:dyDescent="0.3">
      <c r="A312">
        <v>230</v>
      </c>
      <c r="B312">
        <v>8.0783299999999993</v>
      </c>
      <c r="C312">
        <v>7.9041300000000003</v>
      </c>
      <c r="D312">
        <v>8.04772</v>
      </c>
      <c r="E312">
        <v>8.0863700000000005</v>
      </c>
      <c r="F312">
        <v>8.0417699999999996</v>
      </c>
    </row>
    <row r="313" spans="1:6" x14ac:dyDescent="0.3">
      <c r="A313">
        <v>229</v>
      </c>
      <c r="B313">
        <v>7.9947100000000004</v>
      </c>
      <c r="C313">
        <v>7.8816199999999998</v>
      </c>
      <c r="D313">
        <v>8.0598899999999993</v>
      </c>
      <c r="E313">
        <v>8.0577199999999998</v>
      </c>
      <c r="F313">
        <v>8.1076200000000007</v>
      </c>
    </row>
    <row r="314" spans="1:6" x14ac:dyDescent="0.3">
      <c r="A314">
        <v>228</v>
      </c>
      <c r="B314">
        <v>7.9852600000000002</v>
      </c>
      <c r="C314">
        <v>8.0896699999999999</v>
      </c>
      <c r="D314">
        <v>8.0478299999999994</v>
      </c>
      <c r="E314">
        <v>8.1270399999999992</v>
      </c>
      <c r="F314">
        <v>7.8229899999999999</v>
      </c>
    </row>
    <row r="315" spans="1:6" x14ac:dyDescent="0.3">
      <c r="A315">
        <v>227</v>
      </c>
      <c r="B315">
        <v>8.0761599999999998</v>
      </c>
      <c r="C315">
        <v>8.0249699999999997</v>
      </c>
      <c r="D315">
        <v>7.7639399999999998</v>
      </c>
      <c r="E315">
        <v>7.9249700000000001</v>
      </c>
      <c r="F315">
        <v>7.9805999999999999</v>
      </c>
    </row>
    <row r="316" spans="1:6" x14ac:dyDescent="0.3">
      <c r="A316">
        <v>226</v>
      </c>
      <c r="B316">
        <v>7.93309</v>
      </c>
      <c r="C316">
        <v>8.1116600000000005</v>
      </c>
      <c r="D316">
        <v>8.0078999999999994</v>
      </c>
      <c r="E316">
        <v>7.9553700000000003</v>
      </c>
      <c r="F316">
        <v>8.0496599999999994</v>
      </c>
    </row>
    <row r="317" spans="1:6" x14ac:dyDescent="0.3">
      <c r="A317">
        <v>225</v>
      </c>
      <c r="B317">
        <v>7.7597399999999999</v>
      </c>
      <c r="C317">
        <v>8.1100499999999993</v>
      </c>
      <c r="D317">
        <v>7.9593499999999997</v>
      </c>
      <c r="E317">
        <v>8.0356000000000005</v>
      </c>
      <c r="F317">
        <v>7.9954700000000001</v>
      </c>
    </row>
    <row r="318" spans="1:6" x14ac:dyDescent="0.3">
      <c r="A318">
        <v>224</v>
      </c>
      <c r="B318">
        <v>8.0111100000000004</v>
      </c>
      <c r="C318">
        <v>8.0091300000000007</v>
      </c>
      <c r="D318">
        <v>8.1124500000000008</v>
      </c>
      <c r="E318">
        <v>7.9347500000000002</v>
      </c>
      <c r="F318">
        <v>7.9752599999999996</v>
      </c>
    </row>
    <row r="319" spans="1:6" x14ac:dyDescent="0.3">
      <c r="A319">
        <v>223</v>
      </c>
      <c r="B319">
        <v>7.8798500000000002</v>
      </c>
      <c r="C319">
        <v>7.9647300000000003</v>
      </c>
      <c r="D319">
        <v>7.9760099999999996</v>
      </c>
      <c r="E319">
        <v>8.0199599999999993</v>
      </c>
      <c r="F319">
        <v>7.9995700000000003</v>
      </c>
    </row>
    <row r="320" spans="1:6" x14ac:dyDescent="0.3">
      <c r="A320">
        <v>222</v>
      </c>
      <c r="B320">
        <v>7.79474</v>
      </c>
      <c r="C320">
        <v>7.9122700000000004</v>
      </c>
      <c r="D320">
        <v>7.9472500000000004</v>
      </c>
      <c r="E320">
        <v>7.9239499999999996</v>
      </c>
      <c r="F320">
        <v>8.0037699999999994</v>
      </c>
    </row>
    <row r="321" spans="1:6" x14ac:dyDescent="0.3">
      <c r="A321">
        <v>221</v>
      </c>
      <c r="B321">
        <v>7.9262699999999997</v>
      </c>
      <c r="C321">
        <v>8.1011100000000003</v>
      </c>
      <c r="D321">
        <v>8.0921599999999998</v>
      </c>
      <c r="E321">
        <v>8.0406099999999991</v>
      </c>
      <c r="F321">
        <v>7.9164500000000002</v>
      </c>
    </row>
    <row r="322" spans="1:6" x14ac:dyDescent="0.3">
      <c r="A322">
        <v>220</v>
      </c>
      <c r="B322">
        <v>8.0457099999999997</v>
      </c>
      <c r="C322">
        <v>7.9736599999999997</v>
      </c>
      <c r="D322">
        <v>8.0553899999999992</v>
      </c>
      <c r="E322">
        <v>7.8891799999999996</v>
      </c>
      <c r="F322">
        <v>7.9145799999999999</v>
      </c>
    </row>
    <row r="323" spans="1:6" x14ac:dyDescent="0.3">
      <c r="A323">
        <v>219</v>
      </c>
      <c r="B323">
        <v>8.0121800000000007</v>
      </c>
      <c r="C323">
        <v>8.0612300000000001</v>
      </c>
      <c r="D323">
        <v>7.9682700000000004</v>
      </c>
      <c r="E323">
        <v>7.9883600000000001</v>
      </c>
      <c r="F323">
        <v>7.90062</v>
      </c>
    </row>
    <row r="324" spans="1:6" x14ac:dyDescent="0.3">
      <c r="A324">
        <v>218</v>
      </c>
      <c r="B324">
        <v>7.9969099999999997</v>
      </c>
      <c r="C324">
        <v>8.05002</v>
      </c>
      <c r="D324">
        <v>7.9642200000000001</v>
      </c>
      <c r="E324">
        <v>7.9686300000000001</v>
      </c>
      <c r="F324">
        <v>8.0138200000000008</v>
      </c>
    </row>
    <row r="325" spans="1:6" x14ac:dyDescent="0.3">
      <c r="A325">
        <v>217</v>
      </c>
      <c r="B325">
        <v>7.9652599999999998</v>
      </c>
      <c r="C325">
        <v>8.0314999999999994</v>
      </c>
      <c r="D325">
        <v>8.0032800000000002</v>
      </c>
      <c r="E325">
        <v>7.9975800000000001</v>
      </c>
      <c r="F325">
        <v>8.0019399999999994</v>
      </c>
    </row>
    <row r="326" spans="1:6" x14ac:dyDescent="0.3">
      <c r="A326">
        <v>216</v>
      </c>
      <c r="B326">
        <v>8.0154300000000003</v>
      </c>
      <c r="C326">
        <v>8.0404099999999996</v>
      </c>
      <c r="D326">
        <v>8.0217799999999997</v>
      </c>
      <c r="E326">
        <v>7.9226099999999997</v>
      </c>
      <c r="F326">
        <v>7.95099</v>
      </c>
    </row>
    <row r="327" spans="1:6" x14ac:dyDescent="0.3">
      <c r="A327">
        <v>215</v>
      </c>
      <c r="B327">
        <v>8.0093099999999993</v>
      </c>
      <c r="C327">
        <v>7.8647799999999997</v>
      </c>
      <c r="D327">
        <v>7.9011899999999997</v>
      </c>
      <c r="E327">
        <v>7.98306</v>
      </c>
      <c r="F327">
        <v>7.8544400000000003</v>
      </c>
    </row>
    <row r="328" spans="1:6" x14ac:dyDescent="0.3">
      <c r="A328">
        <v>214</v>
      </c>
      <c r="B328">
        <v>8.1410699999999991</v>
      </c>
      <c r="C328">
        <v>7.8054600000000001</v>
      </c>
      <c r="D328">
        <v>7.7851999999999997</v>
      </c>
      <c r="E328">
        <v>7.9603000000000002</v>
      </c>
      <c r="F328">
        <v>8.01647</v>
      </c>
    </row>
    <row r="329" spans="1:6" x14ac:dyDescent="0.3">
      <c r="A329">
        <v>213</v>
      </c>
      <c r="B329">
        <v>8.05457</v>
      </c>
      <c r="C329">
        <v>7.6798700000000002</v>
      </c>
      <c r="D329">
        <v>8.0345800000000001</v>
      </c>
      <c r="E329">
        <v>8.0712399999999995</v>
      </c>
      <c r="F329">
        <v>7.8787700000000003</v>
      </c>
    </row>
    <row r="330" spans="1:6" x14ac:dyDescent="0.3">
      <c r="A330">
        <v>212</v>
      </c>
      <c r="B330">
        <v>7.8925599999999996</v>
      </c>
      <c r="C330">
        <v>8.0404800000000005</v>
      </c>
      <c r="D330">
        <v>7.8698399999999999</v>
      </c>
      <c r="E330">
        <v>7.9470499999999999</v>
      </c>
      <c r="F330">
        <v>7.9745100000000004</v>
      </c>
    </row>
    <row r="331" spans="1:6" x14ac:dyDescent="0.3">
      <c r="A331">
        <v>211</v>
      </c>
      <c r="B331">
        <v>8.0652000000000008</v>
      </c>
      <c r="C331">
        <v>7.8493199999999996</v>
      </c>
      <c r="D331">
        <v>8.0970200000000006</v>
      </c>
      <c r="E331">
        <v>7.9476599999999999</v>
      </c>
      <c r="F331">
        <v>8.2023399999999995</v>
      </c>
    </row>
    <row r="332" spans="1:6" x14ac:dyDescent="0.3">
      <c r="A332">
        <v>210</v>
      </c>
      <c r="B332">
        <v>8.2200399999999991</v>
      </c>
      <c r="C332">
        <v>8.0607199999999999</v>
      </c>
      <c r="D332">
        <v>8.0009300000000003</v>
      </c>
      <c r="E332">
        <v>7.6990299999999996</v>
      </c>
      <c r="F332">
        <v>7.9496900000000004</v>
      </c>
    </row>
    <row r="333" spans="1:6" x14ac:dyDescent="0.3">
      <c r="A333">
        <v>209</v>
      </c>
      <c r="B333">
        <v>7.9979899999999997</v>
      </c>
      <c r="C333">
        <v>7.9403600000000001</v>
      </c>
      <c r="D333">
        <v>7.9081200000000003</v>
      </c>
      <c r="E333">
        <v>7.9705000000000004</v>
      </c>
      <c r="F333">
        <v>8.0347299999999997</v>
      </c>
    </row>
    <row r="334" spans="1:6" x14ac:dyDescent="0.3">
      <c r="A334">
        <v>208</v>
      </c>
      <c r="B334">
        <v>7.6749400000000003</v>
      </c>
      <c r="C334">
        <v>8.0747</v>
      </c>
      <c r="D334">
        <v>7.9161799999999998</v>
      </c>
      <c r="E334">
        <v>7.95364</v>
      </c>
      <c r="F334">
        <v>7.6912200000000004</v>
      </c>
    </row>
    <row r="335" spans="1:6" x14ac:dyDescent="0.3">
      <c r="A335">
        <v>207</v>
      </c>
      <c r="B335">
        <v>7.9588599999999996</v>
      </c>
      <c r="C335">
        <v>8.0347200000000001</v>
      </c>
      <c r="D335">
        <v>7.95472</v>
      </c>
      <c r="E335">
        <v>8.0231700000000004</v>
      </c>
      <c r="F335">
        <v>8.0316299999999998</v>
      </c>
    </row>
    <row r="336" spans="1:6" x14ac:dyDescent="0.3">
      <c r="A336">
        <v>206</v>
      </c>
      <c r="B336">
        <v>8.1076499999999996</v>
      </c>
      <c r="C336">
        <v>7.9970999999999997</v>
      </c>
      <c r="D336">
        <v>7.9383999999999997</v>
      </c>
      <c r="E336">
        <v>8.0808199999999992</v>
      </c>
      <c r="F336">
        <v>7.8947900000000004</v>
      </c>
    </row>
    <row r="337" spans="1:6" x14ac:dyDescent="0.3">
      <c r="A337">
        <v>205</v>
      </c>
      <c r="B337">
        <v>7.6496300000000002</v>
      </c>
      <c r="C337">
        <v>7.9779</v>
      </c>
      <c r="D337">
        <v>8.0428599999999992</v>
      </c>
      <c r="E337">
        <v>7.9785199999999996</v>
      </c>
      <c r="F337">
        <v>7.9791800000000004</v>
      </c>
    </row>
    <row r="338" spans="1:6" x14ac:dyDescent="0.3">
      <c r="A338">
        <v>204</v>
      </c>
      <c r="B338">
        <v>7.9719199999999999</v>
      </c>
      <c r="C338">
        <v>8.0405499999999996</v>
      </c>
      <c r="D338">
        <v>7.9202500000000002</v>
      </c>
      <c r="E338">
        <v>7.9511200000000004</v>
      </c>
      <c r="F338">
        <v>7.9365800000000002</v>
      </c>
    </row>
    <row r="339" spans="1:6" x14ac:dyDescent="0.3">
      <c r="A339">
        <v>203</v>
      </c>
      <c r="B339">
        <v>8.04312</v>
      </c>
      <c r="C339">
        <v>8.0137699999999992</v>
      </c>
      <c r="D339">
        <v>8.2821099999999994</v>
      </c>
      <c r="E339">
        <v>7.9646400000000002</v>
      </c>
      <c r="F339">
        <v>7.9818800000000003</v>
      </c>
    </row>
    <row r="340" spans="1:6" x14ac:dyDescent="0.3">
      <c r="A340">
        <v>202</v>
      </c>
      <c r="B340">
        <v>8.0396999999999998</v>
      </c>
      <c r="C340">
        <v>8.0068199999999994</v>
      </c>
      <c r="D340">
        <v>7.9708600000000001</v>
      </c>
      <c r="E340">
        <v>8.1080100000000002</v>
      </c>
      <c r="F340">
        <v>8.3280999999999992</v>
      </c>
    </row>
    <row r="341" spans="1:6" x14ac:dyDescent="0.3">
      <c r="A341">
        <v>201</v>
      </c>
      <c r="B341">
        <v>7.9629000000000003</v>
      </c>
      <c r="C341">
        <v>7.96617</v>
      </c>
      <c r="D341">
        <v>8.0054599999999994</v>
      </c>
      <c r="E341">
        <v>8.0200300000000002</v>
      </c>
      <c r="F341">
        <v>7.9672599999999996</v>
      </c>
    </row>
    <row r="342" spans="1:6" x14ac:dyDescent="0.3">
      <c r="A342">
        <v>200</v>
      </c>
      <c r="B342">
        <v>7.9889000000000001</v>
      </c>
      <c r="C342">
        <v>8.0477900000000009</v>
      </c>
      <c r="D342">
        <v>7.9900099999999998</v>
      </c>
      <c r="E342">
        <v>7.9114300000000002</v>
      </c>
      <c r="F342">
        <v>8.0753299999999992</v>
      </c>
    </row>
    <row r="343" spans="1:6" x14ac:dyDescent="0.3">
      <c r="A343">
        <v>199</v>
      </c>
      <c r="B343">
        <v>7.9211499999999999</v>
      </c>
      <c r="C343">
        <v>7.9996400000000003</v>
      </c>
      <c r="D343">
        <v>8.0230099999999993</v>
      </c>
      <c r="E343">
        <v>7.8933099999999996</v>
      </c>
      <c r="F343">
        <v>8.0267800000000005</v>
      </c>
    </row>
    <row r="344" spans="1:6" x14ac:dyDescent="0.3">
      <c r="A344">
        <v>198</v>
      </c>
      <c r="B344">
        <v>8.0310900000000007</v>
      </c>
      <c r="C344">
        <v>8.0035799999999995</v>
      </c>
      <c r="D344">
        <v>7.92075</v>
      </c>
      <c r="E344">
        <v>7.9218799999999998</v>
      </c>
      <c r="F344">
        <v>8.0133899999999993</v>
      </c>
    </row>
    <row r="345" spans="1:6" x14ac:dyDescent="0.3">
      <c r="A345">
        <v>197</v>
      </c>
      <c r="B345">
        <v>8.0557599999999994</v>
      </c>
      <c r="C345">
        <v>8.0148399999999995</v>
      </c>
      <c r="D345">
        <v>7.9677499999999997</v>
      </c>
      <c r="E345">
        <v>8.0462299999999995</v>
      </c>
      <c r="F345">
        <v>7.9507899999999996</v>
      </c>
    </row>
    <row r="346" spans="1:6" x14ac:dyDescent="0.3">
      <c r="A346">
        <v>196</v>
      </c>
      <c r="B346">
        <v>8.1577999999999999</v>
      </c>
      <c r="C346">
        <v>8.0569199999999999</v>
      </c>
      <c r="D346">
        <v>8.2006399999999999</v>
      </c>
      <c r="E346">
        <v>8.0398300000000003</v>
      </c>
      <c r="F346">
        <v>8.0062899999999999</v>
      </c>
    </row>
    <row r="347" spans="1:6" x14ac:dyDescent="0.3">
      <c r="A347">
        <v>195</v>
      </c>
      <c r="B347">
        <v>8.0437200000000004</v>
      </c>
      <c r="C347">
        <v>8.0014699999999994</v>
      </c>
      <c r="D347">
        <v>7.9829499999999998</v>
      </c>
      <c r="E347">
        <v>8.0048499999999994</v>
      </c>
      <c r="F347">
        <v>8.0467200000000005</v>
      </c>
    </row>
    <row r="348" spans="1:6" x14ac:dyDescent="0.3">
      <c r="A348">
        <v>194</v>
      </c>
      <c r="B348">
        <v>7.9805799999999998</v>
      </c>
      <c r="C348">
        <v>7.8522400000000001</v>
      </c>
      <c r="D348">
        <v>8.0018600000000006</v>
      </c>
      <c r="E348">
        <v>8.0379100000000001</v>
      </c>
      <c r="F348">
        <v>7.9830899999999998</v>
      </c>
    </row>
    <row r="349" spans="1:6" x14ac:dyDescent="0.3">
      <c r="A349">
        <v>193</v>
      </c>
      <c r="B349">
        <v>8.0089600000000001</v>
      </c>
      <c r="C349">
        <v>7.99282</v>
      </c>
      <c r="D349">
        <v>8.0744600000000002</v>
      </c>
      <c r="E349">
        <v>7.9605199999999998</v>
      </c>
      <c r="F349">
        <v>7.9923799999999998</v>
      </c>
    </row>
    <row r="350" spans="1:6" x14ac:dyDescent="0.3">
      <c r="A350">
        <v>192</v>
      </c>
      <c r="B350">
        <v>8.0299300000000002</v>
      </c>
      <c r="C350">
        <v>7.8915499999999996</v>
      </c>
      <c r="D350">
        <v>8.0093200000000007</v>
      </c>
      <c r="E350">
        <v>7.9851000000000001</v>
      </c>
      <c r="F350">
        <v>8.0135299999999994</v>
      </c>
    </row>
    <row r="351" spans="1:6" x14ac:dyDescent="0.3">
      <c r="A351">
        <v>191</v>
      </c>
      <c r="B351">
        <v>8.0283899999999999</v>
      </c>
      <c r="C351">
        <v>8.0134699999999999</v>
      </c>
      <c r="D351">
        <v>8.01736</v>
      </c>
      <c r="E351">
        <v>8.0339299999999998</v>
      </c>
      <c r="F351">
        <v>7.73142</v>
      </c>
    </row>
    <row r="352" spans="1:6" x14ac:dyDescent="0.3">
      <c r="A352">
        <v>190</v>
      </c>
      <c r="B352">
        <v>8.0098099999999999</v>
      </c>
      <c r="C352">
        <v>7.9768499999999998</v>
      </c>
      <c r="D352">
        <v>7.8117599999999996</v>
      </c>
      <c r="E352">
        <v>7.9640899999999997</v>
      </c>
      <c r="F352">
        <v>8.0033799999999999</v>
      </c>
    </row>
    <row r="353" spans="1:6" x14ac:dyDescent="0.3">
      <c r="A353">
        <v>189</v>
      </c>
      <c r="B353">
        <v>8.0662299999999991</v>
      </c>
      <c r="C353">
        <v>8.0518199999999993</v>
      </c>
      <c r="D353">
        <v>8.0426800000000007</v>
      </c>
      <c r="E353">
        <v>8.0641700000000007</v>
      </c>
      <c r="F353">
        <v>8.0053599999999996</v>
      </c>
    </row>
    <row r="354" spans="1:6" x14ac:dyDescent="0.3">
      <c r="A354">
        <v>188</v>
      </c>
      <c r="B354">
        <v>8.0570400000000006</v>
      </c>
      <c r="C354">
        <v>7.9901999999999997</v>
      </c>
      <c r="D354">
        <v>8.0575500000000009</v>
      </c>
      <c r="E354">
        <v>8.0216399999999997</v>
      </c>
      <c r="F354">
        <v>7.9891399999999999</v>
      </c>
    </row>
    <row r="355" spans="1:6" x14ac:dyDescent="0.3">
      <c r="A355">
        <v>187</v>
      </c>
      <c r="B355">
        <v>8.0272199999999998</v>
      </c>
      <c r="C355">
        <v>8.0577400000000008</v>
      </c>
      <c r="D355">
        <v>8.0771700000000006</v>
      </c>
      <c r="E355">
        <v>8.0335099999999997</v>
      </c>
      <c r="F355">
        <v>8.0074100000000001</v>
      </c>
    </row>
    <row r="356" spans="1:6" x14ac:dyDescent="0.3">
      <c r="A356">
        <v>186</v>
      </c>
      <c r="B356">
        <v>8.0164299999999997</v>
      </c>
      <c r="C356">
        <v>8.1153099999999991</v>
      </c>
      <c r="D356">
        <v>7.9960699999999996</v>
      </c>
      <c r="E356">
        <v>8.0105699999999995</v>
      </c>
      <c r="F356">
        <v>8.0384100000000007</v>
      </c>
    </row>
    <row r="357" spans="1:6" x14ac:dyDescent="0.3">
      <c r="A357">
        <v>185</v>
      </c>
      <c r="B357">
        <v>8.0052099999999999</v>
      </c>
      <c r="C357">
        <v>8.0870999999999995</v>
      </c>
      <c r="D357">
        <v>8.0971899999999994</v>
      </c>
      <c r="E357">
        <v>8.1407699999999998</v>
      </c>
      <c r="F357">
        <v>8.1107999999999993</v>
      </c>
    </row>
    <row r="359" spans="1:6" x14ac:dyDescent="0.3">
      <c r="A359" t="s">
        <v>30</v>
      </c>
    </row>
    <row r="360" spans="1:6" x14ac:dyDescent="0.3">
      <c r="A360" t="s">
        <v>18</v>
      </c>
      <c r="B360" t="s">
        <v>22</v>
      </c>
    </row>
    <row r="361" spans="1:6" x14ac:dyDescent="0.3">
      <c r="B361">
        <v>0</v>
      </c>
      <c r="C361">
        <v>1</v>
      </c>
      <c r="D361">
        <v>2</v>
      </c>
      <c r="E361">
        <v>3</v>
      </c>
      <c r="F361">
        <v>4</v>
      </c>
    </row>
    <row r="362" spans="1:6" x14ac:dyDescent="0.3">
      <c r="A362">
        <v>260</v>
      </c>
      <c r="B362">
        <v>80000</v>
      </c>
      <c r="C362">
        <v>80000</v>
      </c>
      <c r="D362">
        <v>80000</v>
      </c>
      <c r="E362">
        <v>80000</v>
      </c>
      <c r="F362">
        <v>80000</v>
      </c>
    </row>
    <row r="363" spans="1:6" x14ac:dyDescent="0.3">
      <c r="A363">
        <v>259</v>
      </c>
      <c r="B363">
        <v>80000</v>
      </c>
      <c r="C363">
        <v>80000</v>
      </c>
      <c r="D363">
        <v>80000</v>
      </c>
      <c r="E363">
        <v>80000</v>
      </c>
      <c r="F363">
        <v>80000</v>
      </c>
    </row>
    <row r="364" spans="1:6" x14ac:dyDescent="0.3">
      <c r="A364">
        <v>258</v>
      </c>
      <c r="B364">
        <v>80000</v>
      </c>
      <c r="C364">
        <v>80000</v>
      </c>
      <c r="D364">
        <v>80000</v>
      </c>
      <c r="E364">
        <v>80000</v>
      </c>
      <c r="F364">
        <v>80000</v>
      </c>
    </row>
    <row r="365" spans="1:6" x14ac:dyDescent="0.3">
      <c r="A365">
        <v>257</v>
      </c>
      <c r="B365">
        <v>80000</v>
      </c>
      <c r="C365">
        <v>80000</v>
      </c>
      <c r="D365">
        <v>80000</v>
      </c>
      <c r="E365">
        <v>80000</v>
      </c>
      <c r="F365">
        <v>80000</v>
      </c>
    </row>
    <row r="366" spans="1:6" x14ac:dyDescent="0.3">
      <c r="A366">
        <v>256</v>
      </c>
      <c r="B366">
        <v>80000</v>
      </c>
      <c r="C366">
        <v>80000</v>
      </c>
      <c r="D366">
        <v>80000</v>
      </c>
      <c r="E366">
        <v>80000</v>
      </c>
      <c r="F366">
        <v>80000</v>
      </c>
    </row>
    <row r="367" spans="1:6" x14ac:dyDescent="0.3">
      <c r="A367">
        <v>255</v>
      </c>
      <c r="B367">
        <v>80000</v>
      </c>
      <c r="C367">
        <v>80000</v>
      </c>
      <c r="D367">
        <v>80000</v>
      </c>
      <c r="E367">
        <v>80000</v>
      </c>
      <c r="F367">
        <v>80000</v>
      </c>
    </row>
    <row r="368" spans="1:6" x14ac:dyDescent="0.3">
      <c r="A368">
        <v>254</v>
      </c>
      <c r="B368">
        <v>80000</v>
      </c>
      <c r="C368">
        <v>80000</v>
      </c>
      <c r="D368">
        <v>80000</v>
      </c>
      <c r="E368">
        <v>80000</v>
      </c>
      <c r="F368">
        <v>80000</v>
      </c>
    </row>
    <row r="369" spans="1:6" x14ac:dyDescent="0.3">
      <c r="A369">
        <v>253</v>
      </c>
      <c r="B369">
        <v>80000</v>
      </c>
      <c r="C369">
        <v>80000</v>
      </c>
      <c r="D369">
        <v>80000</v>
      </c>
      <c r="E369">
        <v>80000</v>
      </c>
      <c r="F369">
        <v>80000</v>
      </c>
    </row>
    <row r="370" spans="1:6" x14ac:dyDescent="0.3">
      <c r="A370">
        <v>252</v>
      </c>
      <c r="B370">
        <v>80000</v>
      </c>
      <c r="C370">
        <v>80000</v>
      </c>
      <c r="D370">
        <v>80000</v>
      </c>
      <c r="E370">
        <v>80000</v>
      </c>
      <c r="F370">
        <v>80000</v>
      </c>
    </row>
    <row r="371" spans="1:6" x14ac:dyDescent="0.3">
      <c r="A371">
        <v>251</v>
      </c>
      <c r="B371">
        <v>80000</v>
      </c>
      <c r="C371">
        <v>80000</v>
      </c>
      <c r="D371">
        <v>80000</v>
      </c>
      <c r="E371">
        <v>80000</v>
      </c>
      <c r="F371">
        <v>80000</v>
      </c>
    </row>
    <row r="372" spans="1:6" x14ac:dyDescent="0.3">
      <c r="A372">
        <v>250</v>
      </c>
      <c r="B372">
        <v>80000</v>
      </c>
      <c r="C372">
        <v>80000</v>
      </c>
      <c r="D372">
        <v>80000</v>
      </c>
      <c r="E372">
        <v>80000</v>
      </c>
      <c r="F372">
        <v>80000</v>
      </c>
    </row>
    <row r="373" spans="1:6" x14ac:dyDescent="0.3">
      <c r="A373">
        <v>249</v>
      </c>
      <c r="B373">
        <v>80000</v>
      </c>
      <c r="C373">
        <v>80000</v>
      </c>
      <c r="D373">
        <v>80000</v>
      </c>
      <c r="E373">
        <v>80000</v>
      </c>
      <c r="F373">
        <v>80000</v>
      </c>
    </row>
    <row r="374" spans="1:6" x14ac:dyDescent="0.3">
      <c r="A374">
        <v>248</v>
      </c>
      <c r="B374">
        <v>80000</v>
      </c>
      <c r="C374">
        <v>80000</v>
      </c>
      <c r="D374">
        <v>80000</v>
      </c>
      <c r="E374">
        <v>80000</v>
      </c>
      <c r="F374">
        <v>80000</v>
      </c>
    </row>
    <row r="375" spans="1:6" x14ac:dyDescent="0.3">
      <c r="A375">
        <v>247</v>
      </c>
      <c r="B375">
        <v>80000</v>
      </c>
      <c r="C375">
        <v>80000</v>
      </c>
      <c r="D375">
        <v>80000</v>
      </c>
      <c r="E375">
        <v>80000</v>
      </c>
      <c r="F375">
        <v>80000</v>
      </c>
    </row>
    <row r="376" spans="1:6" x14ac:dyDescent="0.3">
      <c r="A376">
        <v>246</v>
      </c>
      <c r="B376">
        <v>80000</v>
      </c>
      <c r="C376">
        <v>80000</v>
      </c>
      <c r="D376">
        <v>80000</v>
      </c>
      <c r="E376">
        <v>80000</v>
      </c>
      <c r="F376">
        <v>80000</v>
      </c>
    </row>
    <row r="377" spans="1:6" x14ac:dyDescent="0.3">
      <c r="A377">
        <v>245</v>
      </c>
      <c r="B377">
        <v>80000</v>
      </c>
      <c r="C377">
        <v>80000</v>
      </c>
      <c r="D377">
        <v>80000</v>
      </c>
      <c r="E377">
        <v>80000</v>
      </c>
      <c r="F377">
        <v>80000</v>
      </c>
    </row>
    <row r="378" spans="1:6" x14ac:dyDescent="0.3">
      <c r="A378">
        <v>244</v>
      </c>
      <c r="B378">
        <v>80000</v>
      </c>
      <c r="C378">
        <v>80000</v>
      </c>
      <c r="D378">
        <v>80000</v>
      </c>
      <c r="E378">
        <v>80000</v>
      </c>
      <c r="F378">
        <v>80000</v>
      </c>
    </row>
    <row r="379" spans="1:6" x14ac:dyDescent="0.3">
      <c r="A379">
        <v>243</v>
      </c>
      <c r="B379">
        <v>80000</v>
      </c>
      <c r="C379">
        <v>80000</v>
      </c>
      <c r="D379">
        <v>80000</v>
      </c>
      <c r="E379">
        <v>80000</v>
      </c>
      <c r="F379">
        <v>80000</v>
      </c>
    </row>
    <row r="380" spans="1:6" x14ac:dyDescent="0.3">
      <c r="A380">
        <v>242</v>
      </c>
      <c r="B380">
        <v>80000</v>
      </c>
      <c r="C380">
        <v>80000</v>
      </c>
      <c r="D380">
        <v>80000</v>
      </c>
      <c r="E380">
        <v>80000</v>
      </c>
      <c r="F380">
        <v>80000</v>
      </c>
    </row>
    <row r="381" spans="1:6" x14ac:dyDescent="0.3">
      <c r="A381">
        <v>241</v>
      </c>
      <c r="B381">
        <v>80000</v>
      </c>
      <c r="C381">
        <v>80000</v>
      </c>
      <c r="D381">
        <v>80000</v>
      </c>
      <c r="E381">
        <v>80000</v>
      </c>
      <c r="F381">
        <v>80000</v>
      </c>
    </row>
    <row r="382" spans="1:6" x14ac:dyDescent="0.3">
      <c r="A382">
        <v>240</v>
      </c>
      <c r="B382">
        <v>80000</v>
      </c>
      <c r="C382">
        <v>80000</v>
      </c>
      <c r="D382">
        <v>80000</v>
      </c>
      <c r="E382">
        <v>80000</v>
      </c>
      <c r="F382">
        <v>80000</v>
      </c>
    </row>
    <row r="383" spans="1:6" x14ac:dyDescent="0.3">
      <c r="A383">
        <v>239</v>
      </c>
      <c r="B383">
        <v>80000</v>
      </c>
      <c r="C383">
        <v>80000</v>
      </c>
      <c r="D383">
        <v>80000</v>
      </c>
      <c r="E383">
        <v>80000</v>
      </c>
      <c r="F383">
        <v>80000</v>
      </c>
    </row>
    <row r="384" spans="1:6" x14ac:dyDescent="0.3">
      <c r="A384">
        <v>238</v>
      </c>
      <c r="B384">
        <v>80000</v>
      </c>
      <c r="C384">
        <v>80000</v>
      </c>
      <c r="D384">
        <v>80000</v>
      </c>
      <c r="E384">
        <v>80000</v>
      </c>
      <c r="F384">
        <v>80000</v>
      </c>
    </row>
    <row r="385" spans="1:6" x14ac:dyDescent="0.3">
      <c r="A385">
        <v>237</v>
      </c>
      <c r="B385">
        <v>80000</v>
      </c>
      <c r="C385">
        <v>80000</v>
      </c>
      <c r="D385">
        <v>80000</v>
      </c>
      <c r="E385">
        <v>80000</v>
      </c>
      <c r="F385">
        <v>80000</v>
      </c>
    </row>
    <row r="386" spans="1:6" x14ac:dyDescent="0.3">
      <c r="A386">
        <v>236</v>
      </c>
      <c r="B386">
        <v>80000</v>
      </c>
      <c r="C386">
        <v>80000</v>
      </c>
      <c r="D386">
        <v>80000</v>
      </c>
      <c r="E386">
        <v>80000</v>
      </c>
      <c r="F386">
        <v>80000</v>
      </c>
    </row>
    <row r="387" spans="1:6" x14ac:dyDescent="0.3">
      <c r="A387">
        <v>235</v>
      </c>
      <c r="B387">
        <v>80000</v>
      </c>
      <c r="C387">
        <v>80000</v>
      </c>
      <c r="D387">
        <v>80000</v>
      </c>
      <c r="E387">
        <v>80000</v>
      </c>
      <c r="F387">
        <v>80000</v>
      </c>
    </row>
    <row r="388" spans="1:6" x14ac:dyDescent="0.3">
      <c r="A388">
        <v>234</v>
      </c>
      <c r="B388">
        <v>80000</v>
      </c>
      <c r="C388">
        <v>80000</v>
      </c>
      <c r="D388">
        <v>80000</v>
      </c>
      <c r="E388">
        <v>80000</v>
      </c>
      <c r="F388">
        <v>80000</v>
      </c>
    </row>
    <row r="389" spans="1:6" x14ac:dyDescent="0.3">
      <c r="A389">
        <v>233</v>
      </c>
      <c r="B389">
        <v>80000</v>
      </c>
      <c r="C389">
        <v>80000</v>
      </c>
      <c r="D389">
        <v>80000</v>
      </c>
      <c r="E389">
        <v>80000</v>
      </c>
      <c r="F389">
        <v>80000</v>
      </c>
    </row>
    <row r="390" spans="1:6" x14ac:dyDescent="0.3">
      <c r="A390">
        <v>232</v>
      </c>
      <c r="B390">
        <v>80000</v>
      </c>
      <c r="C390">
        <v>80000</v>
      </c>
      <c r="D390">
        <v>80000</v>
      </c>
      <c r="E390">
        <v>80000</v>
      </c>
      <c r="F390">
        <v>80000</v>
      </c>
    </row>
    <row r="391" spans="1:6" x14ac:dyDescent="0.3">
      <c r="A391">
        <v>231</v>
      </c>
      <c r="B391">
        <v>80000</v>
      </c>
      <c r="C391">
        <v>80000</v>
      </c>
      <c r="D391">
        <v>80000</v>
      </c>
      <c r="E391">
        <v>80000</v>
      </c>
      <c r="F391">
        <v>80000</v>
      </c>
    </row>
    <row r="392" spans="1:6" x14ac:dyDescent="0.3">
      <c r="A392">
        <v>230</v>
      </c>
      <c r="B392">
        <v>80000</v>
      </c>
      <c r="C392">
        <v>80000</v>
      </c>
      <c r="D392">
        <v>80000</v>
      </c>
      <c r="E392">
        <v>80000</v>
      </c>
      <c r="F392">
        <v>80000</v>
      </c>
    </row>
    <row r="393" spans="1:6" x14ac:dyDescent="0.3">
      <c r="A393">
        <v>229</v>
      </c>
      <c r="B393">
        <v>80000</v>
      </c>
      <c r="C393">
        <v>80000</v>
      </c>
      <c r="D393">
        <v>80000</v>
      </c>
      <c r="E393">
        <v>80000</v>
      </c>
      <c r="F393">
        <v>80000</v>
      </c>
    </row>
    <row r="394" spans="1:6" x14ac:dyDescent="0.3">
      <c r="A394">
        <v>228</v>
      </c>
      <c r="B394">
        <v>80000</v>
      </c>
      <c r="C394">
        <v>80000</v>
      </c>
      <c r="D394">
        <v>80000</v>
      </c>
      <c r="E394">
        <v>80000</v>
      </c>
      <c r="F394">
        <v>80000</v>
      </c>
    </row>
    <row r="395" spans="1:6" x14ac:dyDescent="0.3">
      <c r="A395">
        <v>227</v>
      </c>
      <c r="B395">
        <v>80000</v>
      </c>
      <c r="C395">
        <v>80000</v>
      </c>
      <c r="D395">
        <v>80000</v>
      </c>
      <c r="E395">
        <v>80000</v>
      </c>
      <c r="F395">
        <v>80000</v>
      </c>
    </row>
    <row r="396" spans="1:6" x14ac:dyDescent="0.3">
      <c r="A396">
        <v>226</v>
      </c>
      <c r="B396">
        <v>80000</v>
      </c>
      <c r="C396">
        <v>80000</v>
      </c>
      <c r="D396">
        <v>80000</v>
      </c>
      <c r="E396">
        <v>80000</v>
      </c>
      <c r="F396">
        <v>80000</v>
      </c>
    </row>
    <row r="397" spans="1:6" x14ac:dyDescent="0.3">
      <c r="A397">
        <v>225</v>
      </c>
      <c r="B397">
        <v>80000</v>
      </c>
      <c r="C397">
        <v>80000</v>
      </c>
      <c r="D397">
        <v>80000</v>
      </c>
      <c r="E397">
        <v>80000</v>
      </c>
      <c r="F397">
        <v>80000</v>
      </c>
    </row>
    <row r="398" spans="1:6" x14ac:dyDescent="0.3">
      <c r="A398">
        <v>224</v>
      </c>
      <c r="B398">
        <v>80000</v>
      </c>
      <c r="C398">
        <v>80000</v>
      </c>
      <c r="D398">
        <v>80000</v>
      </c>
      <c r="E398">
        <v>80000</v>
      </c>
      <c r="F398">
        <v>80000</v>
      </c>
    </row>
    <row r="399" spans="1:6" x14ac:dyDescent="0.3">
      <c r="A399">
        <v>223</v>
      </c>
      <c r="B399">
        <v>80000</v>
      </c>
      <c r="C399">
        <v>80000</v>
      </c>
      <c r="D399">
        <v>80000</v>
      </c>
      <c r="E399">
        <v>80000</v>
      </c>
      <c r="F399">
        <v>80000</v>
      </c>
    </row>
    <row r="400" spans="1:6" x14ac:dyDescent="0.3">
      <c r="A400">
        <v>222</v>
      </c>
      <c r="B400">
        <v>80000</v>
      </c>
      <c r="C400">
        <v>80000</v>
      </c>
      <c r="D400">
        <v>80000</v>
      </c>
      <c r="E400">
        <v>80000</v>
      </c>
      <c r="F400">
        <v>80000</v>
      </c>
    </row>
    <row r="401" spans="1:6" x14ac:dyDescent="0.3">
      <c r="A401">
        <v>221</v>
      </c>
      <c r="B401">
        <v>80000</v>
      </c>
      <c r="C401">
        <v>80000</v>
      </c>
      <c r="D401">
        <v>80000</v>
      </c>
      <c r="E401">
        <v>80000</v>
      </c>
      <c r="F401">
        <v>80000</v>
      </c>
    </row>
    <row r="402" spans="1:6" x14ac:dyDescent="0.3">
      <c r="A402">
        <v>220</v>
      </c>
      <c r="B402">
        <v>80000</v>
      </c>
      <c r="C402">
        <v>80000</v>
      </c>
      <c r="D402">
        <v>80000</v>
      </c>
      <c r="E402">
        <v>80000</v>
      </c>
      <c r="F402">
        <v>80000</v>
      </c>
    </row>
    <row r="403" spans="1:6" x14ac:dyDescent="0.3">
      <c r="A403">
        <v>219</v>
      </c>
      <c r="B403">
        <v>80000</v>
      </c>
      <c r="C403">
        <v>80000</v>
      </c>
      <c r="D403">
        <v>80000</v>
      </c>
      <c r="E403">
        <v>80000</v>
      </c>
      <c r="F403">
        <v>80000</v>
      </c>
    </row>
    <row r="404" spans="1:6" x14ac:dyDescent="0.3">
      <c r="A404">
        <v>218</v>
      </c>
      <c r="B404">
        <v>80000</v>
      </c>
      <c r="C404">
        <v>80000</v>
      </c>
      <c r="D404">
        <v>80000</v>
      </c>
      <c r="E404">
        <v>80000</v>
      </c>
      <c r="F404">
        <v>80000</v>
      </c>
    </row>
    <row r="405" spans="1:6" x14ac:dyDescent="0.3">
      <c r="A405">
        <v>217</v>
      </c>
      <c r="B405">
        <v>80000</v>
      </c>
      <c r="C405">
        <v>80000</v>
      </c>
      <c r="D405">
        <v>80000</v>
      </c>
      <c r="E405">
        <v>80000</v>
      </c>
      <c r="F405">
        <v>80000</v>
      </c>
    </row>
    <row r="406" spans="1:6" x14ac:dyDescent="0.3">
      <c r="A406">
        <v>216</v>
      </c>
      <c r="B406">
        <v>80000</v>
      </c>
      <c r="C406">
        <v>80000</v>
      </c>
      <c r="D406">
        <v>80000</v>
      </c>
      <c r="E406">
        <v>80000</v>
      </c>
      <c r="F406">
        <v>80000</v>
      </c>
    </row>
    <row r="407" spans="1:6" x14ac:dyDescent="0.3">
      <c r="A407">
        <v>215</v>
      </c>
      <c r="B407">
        <v>80000</v>
      </c>
      <c r="C407">
        <v>80000</v>
      </c>
      <c r="D407">
        <v>80000</v>
      </c>
      <c r="E407">
        <v>80000</v>
      </c>
      <c r="F407">
        <v>80000</v>
      </c>
    </row>
    <row r="408" spans="1:6" x14ac:dyDescent="0.3">
      <c r="A408">
        <v>214</v>
      </c>
      <c r="B408">
        <v>80000</v>
      </c>
      <c r="C408">
        <v>80000</v>
      </c>
      <c r="D408">
        <v>80000</v>
      </c>
      <c r="E408">
        <v>80000</v>
      </c>
      <c r="F408">
        <v>80000</v>
      </c>
    </row>
    <row r="409" spans="1:6" x14ac:dyDescent="0.3">
      <c r="A409">
        <v>213</v>
      </c>
      <c r="B409">
        <v>80000</v>
      </c>
      <c r="C409">
        <v>80000</v>
      </c>
      <c r="D409">
        <v>80000</v>
      </c>
      <c r="E409">
        <v>80000</v>
      </c>
      <c r="F409">
        <v>80000</v>
      </c>
    </row>
    <row r="410" spans="1:6" x14ac:dyDescent="0.3">
      <c r="A410">
        <v>212</v>
      </c>
      <c r="B410">
        <v>80000</v>
      </c>
      <c r="C410">
        <v>80000</v>
      </c>
      <c r="D410">
        <v>80000</v>
      </c>
      <c r="E410">
        <v>80000</v>
      </c>
      <c r="F410">
        <v>80000</v>
      </c>
    </row>
    <row r="411" spans="1:6" x14ac:dyDescent="0.3">
      <c r="A411">
        <v>211</v>
      </c>
      <c r="B411">
        <v>80000</v>
      </c>
      <c r="C411">
        <v>80000</v>
      </c>
      <c r="D411">
        <v>80000</v>
      </c>
      <c r="E411">
        <v>80000</v>
      </c>
      <c r="F411">
        <v>80000</v>
      </c>
    </row>
    <row r="412" spans="1:6" x14ac:dyDescent="0.3">
      <c r="A412">
        <v>210</v>
      </c>
      <c r="B412">
        <v>80000</v>
      </c>
      <c r="C412">
        <v>80000</v>
      </c>
      <c r="D412">
        <v>80000</v>
      </c>
      <c r="E412">
        <v>80000</v>
      </c>
      <c r="F412">
        <v>80000</v>
      </c>
    </row>
    <row r="413" spans="1:6" x14ac:dyDescent="0.3">
      <c r="A413">
        <v>209</v>
      </c>
      <c r="B413">
        <v>80000</v>
      </c>
      <c r="C413">
        <v>80000</v>
      </c>
      <c r="D413">
        <v>80000</v>
      </c>
      <c r="E413">
        <v>80000</v>
      </c>
      <c r="F413">
        <v>80000</v>
      </c>
    </row>
    <row r="414" spans="1:6" x14ac:dyDescent="0.3">
      <c r="A414">
        <v>208</v>
      </c>
      <c r="B414">
        <v>80000</v>
      </c>
      <c r="C414">
        <v>80000</v>
      </c>
      <c r="D414">
        <v>80000</v>
      </c>
      <c r="E414">
        <v>80000</v>
      </c>
      <c r="F414">
        <v>80000</v>
      </c>
    </row>
    <row r="415" spans="1:6" x14ac:dyDescent="0.3">
      <c r="A415">
        <v>207</v>
      </c>
      <c r="B415">
        <v>80000</v>
      </c>
      <c r="C415">
        <v>80000</v>
      </c>
      <c r="D415">
        <v>80000</v>
      </c>
      <c r="E415">
        <v>80000</v>
      </c>
      <c r="F415">
        <v>80000</v>
      </c>
    </row>
    <row r="416" spans="1:6" x14ac:dyDescent="0.3">
      <c r="A416">
        <v>206</v>
      </c>
      <c r="B416">
        <v>80000</v>
      </c>
      <c r="C416">
        <v>80000</v>
      </c>
      <c r="D416">
        <v>80000</v>
      </c>
      <c r="E416">
        <v>80000</v>
      </c>
      <c r="F416">
        <v>80000</v>
      </c>
    </row>
    <row r="417" spans="1:6" x14ac:dyDescent="0.3">
      <c r="A417">
        <v>205</v>
      </c>
      <c r="B417">
        <v>80000</v>
      </c>
      <c r="C417">
        <v>80000</v>
      </c>
      <c r="D417">
        <v>80000</v>
      </c>
      <c r="E417">
        <v>80000</v>
      </c>
      <c r="F417">
        <v>80000</v>
      </c>
    </row>
    <row r="418" spans="1:6" x14ac:dyDescent="0.3">
      <c r="A418">
        <v>204</v>
      </c>
      <c r="B418">
        <v>80000</v>
      </c>
      <c r="C418">
        <v>80000</v>
      </c>
      <c r="D418">
        <v>80000</v>
      </c>
      <c r="E418">
        <v>80000</v>
      </c>
      <c r="F418">
        <v>80000</v>
      </c>
    </row>
    <row r="419" spans="1:6" x14ac:dyDescent="0.3">
      <c r="A419">
        <v>203</v>
      </c>
      <c r="B419">
        <v>80000</v>
      </c>
      <c r="C419">
        <v>80000</v>
      </c>
      <c r="D419">
        <v>80000</v>
      </c>
      <c r="E419">
        <v>80000</v>
      </c>
      <c r="F419">
        <v>80000</v>
      </c>
    </row>
    <row r="420" spans="1:6" x14ac:dyDescent="0.3">
      <c r="A420">
        <v>202</v>
      </c>
      <c r="B420">
        <v>80000</v>
      </c>
      <c r="C420">
        <v>80000</v>
      </c>
      <c r="D420">
        <v>80000</v>
      </c>
      <c r="E420">
        <v>80000</v>
      </c>
      <c r="F420">
        <v>80000</v>
      </c>
    </row>
    <row r="421" spans="1:6" x14ac:dyDescent="0.3">
      <c r="A421">
        <v>201</v>
      </c>
      <c r="B421">
        <v>80000</v>
      </c>
      <c r="C421">
        <v>80000</v>
      </c>
      <c r="D421">
        <v>80000</v>
      </c>
      <c r="E421">
        <v>80000</v>
      </c>
      <c r="F421">
        <v>80000</v>
      </c>
    </row>
    <row r="422" spans="1:6" x14ac:dyDescent="0.3">
      <c r="A422">
        <v>200</v>
      </c>
      <c r="B422">
        <v>80000</v>
      </c>
      <c r="C422">
        <v>80000</v>
      </c>
      <c r="D422">
        <v>80000</v>
      </c>
      <c r="E422">
        <v>80000</v>
      </c>
      <c r="F422">
        <v>80000</v>
      </c>
    </row>
    <row r="423" spans="1:6" x14ac:dyDescent="0.3">
      <c r="A423">
        <v>199</v>
      </c>
      <c r="B423">
        <v>80000</v>
      </c>
      <c r="C423">
        <v>80000</v>
      </c>
      <c r="D423">
        <v>80000</v>
      </c>
      <c r="E423">
        <v>80000</v>
      </c>
      <c r="F423">
        <v>80000</v>
      </c>
    </row>
    <row r="424" spans="1:6" x14ac:dyDescent="0.3">
      <c r="A424">
        <v>198</v>
      </c>
      <c r="B424">
        <v>80000</v>
      </c>
      <c r="C424">
        <v>80000</v>
      </c>
      <c r="D424">
        <v>80000</v>
      </c>
      <c r="E424">
        <v>80000</v>
      </c>
      <c r="F424">
        <v>80000</v>
      </c>
    </row>
    <row r="425" spans="1:6" x14ac:dyDescent="0.3">
      <c r="A425">
        <v>197</v>
      </c>
      <c r="B425">
        <v>80000</v>
      </c>
      <c r="C425">
        <v>80000</v>
      </c>
      <c r="D425">
        <v>80000</v>
      </c>
      <c r="E425">
        <v>80000</v>
      </c>
      <c r="F425">
        <v>80000</v>
      </c>
    </row>
    <row r="426" spans="1:6" x14ac:dyDescent="0.3">
      <c r="A426">
        <v>196</v>
      </c>
      <c r="B426">
        <v>80000</v>
      </c>
      <c r="C426">
        <v>80000</v>
      </c>
      <c r="D426">
        <v>80000</v>
      </c>
      <c r="E426">
        <v>80000</v>
      </c>
      <c r="F426">
        <v>80000</v>
      </c>
    </row>
    <row r="427" spans="1:6" x14ac:dyDescent="0.3">
      <c r="A427">
        <v>195</v>
      </c>
      <c r="B427">
        <v>80000</v>
      </c>
      <c r="C427">
        <v>80000</v>
      </c>
      <c r="D427">
        <v>80000</v>
      </c>
      <c r="E427">
        <v>80000</v>
      </c>
      <c r="F427">
        <v>80000</v>
      </c>
    </row>
    <row r="428" spans="1:6" x14ac:dyDescent="0.3">
      <c r="A428">
        <v>194</v>
      </c>
      <c r="B428">
        <v>80000</v>
      </c>
      <c r="C428">
        <v>80000</v>
      </c>
      <c r="D428">
        <v>80000</v>
      </c>
      <c r="E428">
        <v>80000</v>
      </c>
      <c r="F428">
        <v>80000</v>
      </c>
    </row>
    <row r="429" spans="1:6" x14ac:dyDescent="0.3">
      <c r="A429">
        <v>193</v>
      </c>
      <c r="B429">
        <v>80000</v>
      </c>
      <c r="C429">
        <v>80000</v>
      </c>
      <c r="D429">
        <v>80000</v>
      </c>
      <c r="E429">
        <v>80000</v>
      </c>
      <c r="F429">
        <v>80000</v>
      </c>
    </row>
    <row r="430" spans="1:6" x14ac:dyDescent="0.3">
      <c r="A430">
        <v>192</v>
      </c>
      <c r="B430">
        <v>80000</v>
      </c>
      <c r="C430">
        <v>80000</v>
      </c>
      <c r="D430">
        <v>80000</v>
      </c>
      <c r="E430">
        <v>80000</v>
      </c>
      <c r="F430">
        <v>80000</v>
      </c>
    </row>
    <row r="431" spans="1:6" x14ac:dyDescent="0.3">
      <c r="A431">
        <v>191</v>
      </c>
      <c r="B431">
        <v>80000</v>
      </c>
      <c r="C431">
        <v>80000</v>
      </c>
      <c r="D431">
        <v>80000</v>
      </c>
      <c r="E431">
        <v>80000</v>
      </c>
      <c r="F431">
        <v>80000</v>
      </c>
    </row>
    <row r="432" spans="1:6" x14ac:dyDescent="0.3">
      <c r="A432">
        <v>190</v>
      </c>
      <c r="B432">
        <v>80000</v>
      </c>
      <c r="C432">
        <v>80000</v>
      </c>
      <c r="D432">
        <v>80000</v>
      </c>
      <c r="E432">
        <v>80000</v>
      </c>
      <c r="F432">
        <v>80000</v>
      </c>
    </row>
    <row r="433" spans="1:6" x14ac:dyDescent="0.3">
      <c r="A433">
        <v>189</v>
      </c>
      <c r="B433">
        <v>80000</v>
      </c>
      <c r="C433">
        <v>80000</v>
      </c>
      <c r="D433">
        <v>80000</v>
      </c>
      <c r="E433">
        <v>80000</v>
      </c>
      <c r="F433">
        <v>80000</v>
      </c>
    </row>
    <row r="434" spans="1:6" x14ac:dyDescent="0.3">
      <c r="A434">
        <v>188</v>
      </c>
      <c r="B434">
        <v>80000</v>
      </c>
      <c r="C434">
        <v>80000</v>
      </c>
      <c r="D434">
        <v>80000</v>
      </c>
      <c r="E434">
        <v>80000</v>
      </c>
      <c r="F434">
        <v>80000</v>
      </c>
    </row>
    <row r="435" spans="1:6" x14ac:dyDescent="0.3">
      <c r="A435">
        <v>187</v>
      </c>
      <c r="B435">
        <v>80000</v>
      </c>
      <c r="C435">
        <v>80000</v>
      </c>
      <c r="D435">
        <v>80000</v>
      </c>
      <c r="E435">
        <v>80000</v>
      </c>
      <c r="F435">
        <v>80000</v>
      </c>
    </row>
    <row r="436" spans="1:6" x14ac:dyDescent="0.3">
      <c r="A436">
        <v>186</v>
      </c>
      <c r="B436">
        <v>80000</v>
      </c>
      <c r="C436">
        <v>80000</v>
      </c>
      <c r="D436">
        <v>80000</v>
      </c>
      <c r="E436">
        <v>80000</v>
      </c>
      <c r="F436">
        <v>80000</v>
      </c>
    </row>
    <row r="437" spans="1:6" x14ac:dyDescent="0.3">
      <c r="A437">
        <v>185</v>
      </c>
      <c r="B437">
        <v>80000</v>
      </c>
      <c r="C437">
        <v>80000</v>
      </c>
      <c r="D437">
        <v>80000</v>
      </c>
      <c r="E437">
        <v>80000</v>
      </c>
      <c r="F437">
        <v>80000</v>
      </c>
    </row>
    <row r="439" spans="1:6" x14ac:dyDescent="0.3">
      <c r="A439" t="s">
        <v>32</v>
      </c>
    </row>
    <row r="440" spans="1:6" x14ac:dyDescent="0.3">
      <c r="A440" t="s">
        <v>18</v>
      </c>
      <c r="B440" t="s">
        <v>22</v>
      </c>
    </row>
    <row r="441" spans="1:6" x14ac:dyDescent="0.3">
      <c r="B441">
        <v>0</v>
      </c>
      <c r="C441">
        <v>1</v>
      </c>
      <c r="D441">
        <v>2</v>
      </c>
      <c r="E441">
        <v>3</v>
      </c>
      <c r="F441">
        <v>4</v>
      </c>
    </row>
    <row r="442" spans="1:6" x14ac:dyDescent="0.3">
      <c r="A442">
        <v>260</v>
      </c>
      <c r="B442">
        <v>3.56403E-2</v>
      </c>
      <c r="C442">
        <v>3.6171300000000003E-2</v>
      </c>
      <c r="D442">
        <v>3.6409700000000003E-2</v>
      </c>
      <c r="E442">
        <v>3.5380700000000001E-2</v>
      </c>
      <c r="F442">
        <v>3.4927E-2</v>
      </c>
    </row>
    <row r="443" spans="1:6" x14ac:dyDescent="0.3">
      <c r="A443">
        <v>259</v>
      </c>
      <c r="B443">
        <v>3.5420599999999997E-2</v>
      </c>
      <c r="C443">
        <v>3.3235800000000003E-2</v>
      </c>
      <c r="D443">
        <v>3.5832999999999997E-2</v>
      </c>
      <c r="E443">
        <v>3.6805499999999998E-2</v>
      </c>
      <c r="F443">
        <v>3.51992E-2</v>
      </c>
    </row>
    <row r="444" spans="1:6" x14ac:dyDescent="0.3">
      <c r="A444">
        <v>258</v>
      </c>
      <c r="B444">
        <v>3.4286400000000002E-2</v>
      </c>
      <c r="C444">
        <v>3.6071499999999999E-2</v>
      </c>
      <c r="D444">
        <v>3.6057100000000002E-2</v>
      </c>
      <c r="E444">
        <v>3.64704E-2</v>
      </c>
      <c r="F444">
        <v>3.4178199999999999E-2</v>
      </c>
    </row>
    <row r="445" spans="1:6" x14ac:dyDescent="0.3">
      <c r="A445">
        <v>257</v>
      </c>
      <c r="B445">
        <v>3.3966499999999997E-2</v>
      </c>
      <c r="C445">
        <v>3.5333299999999998E-2</v>
      </c>
      <c r="D445">
        <v>3.29681E-2</v>
      </c>
      <c r="E445">
        <v>3.1183099999999998E-2</v>
      </c>
      <c r="F445">
        <v>3.43954E-2</v>
      </c>
    </row>
    <row r="446" spans="1:6" x14ac:dyDescent="0.3">
      <c r="A446">
        <v>256</v>
      </c>
      <c r="B446">
        <v>3.5340200000000002E-2</v>
      </c>
      <c r="C446">
        <v>3.6366099999999998E-2</v>
      </c>
      <c r="D446">
        <v>3.7773899999999999E-2</v>
      </c>
      <c r="E446">
        <v>3.6955500000000002E-2</v>
      </c>
      <c r="F446">
        <v>3.4459799999999999E-2</v>
      </c>
    </row>
    <row r="447" spans="1:6" x14ac:dyDescent="0.3">
      <c r="A447">
        <v>255</v>
      </c>
      <c r="B447">
        <v>3.3857699999999998E-2</v>
      </c>
      <c r="C447">
        <v>3.3551699999999997E-2</v>
      </c>
      <c r="D447">
        <v>3.6739399999999998E-2</v>
      </c>
      <c r="E447">
        <v>3.4982300000000001E-2</v>
      </c>
      <c r="F447">
        <v>3.5503199999999999E-2</v>
      </c>
    </row>
    <row r="448" spans="1:6" x14ac:dyDescent="0.3">
      <c r="A448">
        <v>254</v>
      </c>
      <c r="B448">
        <v>3.9218700000000002E-2</v>
      </c>
      <c r="C448">
        <v>3.8219500000000003E-2</v>
      </c>
      <c r="D448">
        <v>3.88562E-2</v>
      </c>
      <c r="E448">
        <v>3.9034300000000001E-2</v>
      </c>
      <c r="F448">
        <v>3.8823400000000001E-2</v>
      </c>
    </row>
    <row r="449" spans="1:6" x14ac:dyDescent="0.3">
      <c r="A449">
        <v>253</v>
      </c>
      <c r="B449">
        <v>3.6549900000000003E-2</v>
      </c>
      <c r="C449">
        <v>3.33028E-2</v>
      </c>
      <c r="D449">
        <v>3.3899800000000001E-2</v>
      </c>
      <c r="E449">
        <v>3.4773999999999999E-2</v>
      </c>
      <c r="F449">
        <v>3.4307600000000001E-2</v>
      </c>
    </row>
    <row r="450" spans="1:6" x14ac:dyDescent="0.3">
      <c r="A450">
        <v>252</v>
      </c>
      <c r="B450">
        <v>3.4858199999999999E-2</v>
      </c>
      <c r="C450">
        <v>3.7745399999999998E-2</v>
      </c>
      <c r="D450">
        <v>3.6321300000000001E-2</v>
      </c>
      <c r="E450">
        <v>3.5393800000000003E-2</v>
      </c>
      <c r="F450">
        <v>3.4368200000000002E-2</v>
      </c>
    </row>
    <row r="451" spans="1:6" x14ac:dyDescent="0.3">
      <c r="A451">
        <v>251</v>
      </c>
      <c r="B451">
        <v>3.5297099999999998E-2</v>
      </c>
      <c r="C451">
        <v>3.4568399999999999E-2</v>
      </c>
      <c r="D451">
        <v>3.35909E-2</v>
      </c>
      <c r="E451">
        <v>3.4353099999999998E-2</v>
      </c>
      <c r="F451">
        <v>3.3215099999999997E-2</v>
      </c>
    </row>
    <row r="452" spans="1:6" x14ac:dyDescent="0.3">
      <c r="A452">
        <v>250</v>
      </c>
      <c r="B452">
        <v>3.4529400000000002E-2</v>
      </c>
      <c r="C452">
        <v>3.3675499999999997E-2</v>
      </c>
      <c r="D452">
        <v>3.3657699999999999E-2</v>
      </c>
      <c r="E452">
        <v>3.6382900000000003E-2</v>
      </c>
      <c r="F452">
        <v>3.3664300000000001E-2</v>
      </c>
    </row>
    <row r="453" spans="1:6" x14ac:dyDescent="0.3">
      <c r="A453">
        <v>249</v>
      </c>
      <c r="B453">
        <v>3.6126400000000003E-2</v>
      </c>
      <c r="C453">
        <v>3.5161499999999998E-2</v>
      </c>
      <c r="D453">
        <v>3.4389000000000003E-2</v>
      </c>
      <c r="E453">
        <v>3.3908099999999997E-2</v>
      </c>
      <c r="F453">
        <v>3.43831E-2</v>
      </c>
    </row>
    <row r="454" spans="1:6" x14ac:dyDescent="0.3">
      <c r="A454">
        <v>248</v>
      </c>
      <c r="B454">
        <v>3.5091600000000001E-2</v>
      </c>
      <c r="C454">
        <v>3.6431600000000001E-2</v>
      </c>
      <c r="D454">
        <v>3.4797099999999997E-2</v>
      </c>
      <c r="E454">
        <v>3.5388200000000002E-2</v>
      </c>
      <c r="F454">
        <v>3.8991600000000001E-2</v>
      </c>
    </row>
    <row r="455" spans="1:6" x14ac:dyDescent="0.3">
      <c r="A455">
        <v>247</v>
      </c>
      <c r="B455">
        <v>3.7786699999999999E-2</v>
      </c>
      <c r="C455">
        <v>3.2985800000000003E-2</v>
      </c>
      <c r="D455">
        <v>3.4066199999999998E-2</v>
      </c>
      <c r="E455">
        <v>3.5490300000000002E-2</v>
      </c>
      <c r="F455">
        <v>3.7423400000000002E-2</v>
      </c>
    </row>
    <row r="456" spans="1:6" x14ac:dyDescent="0.3">
      <c r="A456">
        <v>246</v>
      </c>
      <c r="B456">
        <v>3.4028200000000002E-2</v>
      </c>
      <c r="C456">
        <v>3.4259999999999999E-2</v>
      </c>
      <c r="D456">
        <v>3.3451099999999998E-2</v>
      </c>
      <c r="E456">
        <v>3.5583700000000003E-2</v>
      </c>
      <c r="F456">
        <v>3.5725199999999999E-2</v>
      </c>
    </row>
    <row r="457" spans="1:6" x14ac:dyDescent="0.3">
      <c r="A457">
        <v>245</v>
      </c>
      <c r="B457">
        <v>3.4591400000000001E-2</v>
      </c>
      <c r="C457">
        <v>3.5675900000000003E-2</v>
      </c>
      <c r="D457">
        <v>3.4506299999999997E-2</v>
      </c>
      <c r="E457">
        <v>3.6231899999999997E-2</v>
      </c>
      <c r="F457">
        <v>3.5204800000000001E-2</v>
      </c>
    </row>
    <row r="458" spans="1:6" x14ac:dyDescent="0.3">
      <c r="A458">
        <v>244</v>
      </c>
      <c r="B458">
        <v>3.1932200000000001E-2</v>
      </c>
      <c r="C458">
        <v>3.4226300000000001E-2</v>
      </c>
      <c r="D458">
        <v>3.2803400000000003E-2</v>
      </c>
      <c r="E458">
        <v>3.3782800000000002E-2</v>
      </c>
      <c r="F458">
        <v>3.3269600000000003E-2</v>
      </c>
    </row>
    <row r="459" spans="1:6" x14ac:dyDescent="0.3">
      <c r="A459">
        <v>243</v>
      </c>
      <c r="B459">
        <v>3.0788599999999999E-2</v>
      </c>
      <c r="C459">
        <v>3.2638300000000002E-2</v>
      </c>
      <c r="D459">
        <v>3.30774E-2</v>
      </c>
      <c r="E459">
        <v>3.3310300000000001E-2</v>
      </c>
      <c r="F459">
        <v>3.3318E-2</v>
      </c>
    </row>
    <row r="460" spans="1:6" x14ac:dyDescent="0.3">
      <c r="A460">
        <v>242</v>
      </c>
      <c r="B460">
        <v>3.5478299999999997E-2</v>
      </c>
      <c r="C460">
        <v>3.5138700000000002E-2</v>
      </c>
      <c r="D460">
        <v>3.4931999999999998E-2</v>
      </c>
      <c r="E460">
        <v>3.1139400000000001E-2</v>
      </c>
      <c r="F460">
        <v>3.1939700000000001E-2</v>
      </c>
    </row>
    <row r="461" spans="1:6" x14ac:dyDescent="0.3">
      <c r="A461">
        <v>241</v>
      </c>
      <c r="B461">
        <v>3.2847899999999999E-2</v>
      </c>
      <c r="C461">
        <v>3.4114999999999999E-2</v>
      </c>
      <c r="D461">
        <v>3.5101800000000002E-2</v>
      </c>
      <c r="E461">
        <v>3.2697999999999998E-2</v>
      </c>
      <c r="F461">
        <v>3.2853199999999999E-2</v>
      </c>
    </row>
    <row r="462" spans="1:6" x14ac:dyDescent="0.3">
      <c r="A462">
        <v>240</v>
      </c>
      <c r="B462">
        <v>3.0068299999999999E-2</v>
      </c>
      <c r="C462">
        <v>3.3114499999999998E-2</v>
      </c>
      <c r="D462">
        <v>3.2400600000000002E-2</v>
      </c>
      <c r="E462">
        <v>3.35021E-2</v>
      </c>
      <c r="F462">
        <v>3.3629399999999997E-2</v>
      </c>
    </row>
    <row r="463" spans="1:6" x14ac:dyDescent="0.3">
      <c r="A463">
        <v>239</v>
      </c>
      <c r="B463">
        <v>3.1874899999999998E-2</v>
      </c>
      <c r="C463">
        <v>3.3737299999999998E-2</v>
      </c>
      <c r="D463">
        <v>3.2702700000000001E-2</v>
      </c>
      <c r="E463">
        <v>3.4878899999999997E-2</v>
      </c>
      <c r="F463">
        <v>3.3897700000000003E-2</v>
      </c>
    </row>
    <row r="464" spans="1:6" x14ac:dyDescent="0.3">
      <c r="A464">
        <v>238</v>
      </c>
      <c r="B464">
        <v>3.5357399999999997E-2</v>
      </c>
      <c r="C464">
        <v>3.5449000000000001E-2</v>
      </c>
      <c r="D464">
        <v>3.2908699999999999E-2</v>
      </c>
      <c r="E464">
        <v>3.3004600000000002E-2</v>
      </c>
      <c r="F464">
        <v>3.52687E-2</v>
      </c>
    </row>
    <row r="465" spans="1:6" x14ac:dyDescent="0.3">
      <c r="A465">
        <v>237</v>
      </c>
      <c r="B465">
        <v>3.7515399999999997E-2</v>
      </c>
      <c r="C465">
        <v>3.6806499999999999E-2</v>
      </c>
      <c r="D465">
        <v>3.5218100000000002E-2</v>
      </c>
      <c r="E465">
        <v>3.62373E-2</v>
      </c>
      <c r="F465">
        <v>3.7040799999999999E-2</v>
      </c>
    </row>
    <row r="466" spans="1:6" x14ac:dyDescent="0.3">
      <c r="A466">
        <v>236</v>
      </c>
      <c r="B466">
        <v>3.4134499999999998E-2</v>
      </c>
      <c r="C466">
        <v>3.28274E-2</v>
      </c>
      <c r="D466">
        <v>3.3592999999999998E-2</v>
      </c>
      <c r="E466">
        <v>3.3147999999999997E-2</v>
      </c>
      <c r="F466">
        <v>3.3512699999999999E-2</v>
      </c>
    </row>
    <row r="467" spans="1:6" x14ac:dyDescent="0.3">
      <c r="A467">
        <v>235</v>
      </c>
      <c r="B467">
        <v>3.5718399999999997E-2</v>
      </c>
      <c r="C467">
        <v>3.8653199999999999E-2</v>
      </c>
      <c r="D467">
        <v>3.6970900000000001E-2</v>
      </c>
      <c r="E467">
        <v>3.7589400000000002E-2</v>
      </c>
      <c r="F467">
        <v>3.6148899999999998E-2</v>
      </c>
    </row>
    <row r="468" spans="1:6" x14ac:dyDescent="0.3">
      <c r="A468">
        <v>234</v>
      </c>
      <c r="B468">
        <v>3.4160900000000001E-2</v>
      </c>
      <c r="C468">
        <v>3.7552599999999998E-2</v>
      </c>
      <c r="D468">
        <v>3.5545599999999997E-2</v>
      </c>
      <c r="E468">
        <v>3.74829E-2</v>
      </c>
      <c r="F468">
        <v>3.6103799999999998E-2</v>
      </c>
    </row>
    <row r="469" spans="1:6" x14ac:dyDescent="0.3">
      <c r="A469">
        <v>233</v>
      </c>
      <c r="B469">
        <v>3.4323300000000001E-2</v>
      </c>
      <c r="C469">
        <v>3.8206900000000002E-2</v>
      </c>
      <c r="D469">
        <v>3.5546800000000003E-2</v>
      </c>
      <c r="E469">
        <v>3.7445100000000002E-2</v>
      </c>
      <c r="F469">
        <v>3.7522E-2</v>
      </c>
    </row>
    <row r="470" spans="1:6" x14ac:dyDescent="0.3">
      <c r="A470">
        <v>232</v>
      </c>
      <c r="B470">
        <v>3.7249600000000001E-2</v>
      </c>
      <c r="C470">
        <v>3.7674399999999997E-2</v>
      </c>
      <c r="D470">
        <v>3.5146299999999998E-2</v>
      </c>
      <c r="E470">
        <v>3.7330500000000003E-2</v>
      </c>
      <c r="F470">
        <v>3.77954E-2</v>
      </c>
    </row>
    <row r="471" spans="1:6" x14ac:dyDescent="0.3">
      <c r="A471">
        <v>231</v>
      </c>
      <c r="B471">
        <v>3.96513E-2</v>
      </c>
      <c r="C471">
        <v>3.8623499999999998E-2</v>
      </c>
      <c r="D471">
        <v>3.8536800000000003E-2</v>
      </c>
      <c r="E471">
        <v>4.0143199999999997E-2</v>
      </c>
      <c r="F471">
        <v>3.88067E-2</v>
      </c>
    </row>
    <row r="472" spans="1:6" x14ac:dyDescent="0.3">
      <c r="A472">
        <v>230</v>
      </c>
      <c r="B472">
        <v>3.9357099999999999E-2</v>
      </c>
      <c r="C472">
        <v>3.69986E-2</v>
      </c>
      <c r="D472">
        <v>3.8100799999999997E-2</v>
      </c>
      <c r="E472">
        <v>3.8738599999999998E-2</v>
      </c>
      <c r="F472">
        <v>3.9496999999999997E-2</v>
      </c>
    </row>
    <row r="473" spans="1:6" x14ac:dyDescent="0.3">
      <c r="A473">
        <v>229</v>
      </c>
      <c r="B473">
        <v>4.05446E-2</v>
      </c>
      <c r="C473">
        <v>3.9356799999999997E-2</v>
      </c>
      <c r="D473">
        <v>4.2487400000000002E-2</v>
      </c>
      <c r="E473">
        <v>4.1545499999999999E-2</v>
      </c>
      <c r="F473">
        <v>4.0878400000000002E-2</v>
      </c>
    </row>
    <row r="474" spans="1:6" x14ac:dyDescent="0.3">
      <c r="A474">
        <v>228</v>
      </c>
      <c r="B474">
        <v>4.428E-2</v>
      </c>
      <c r="C474">
        <v>4.45995E-2</v>
      </c>
      <c r="D474">
        <v>4.3678099999999997E-2</v>
      </c>
      <c r="E474">
        <v>4.2818599999999998E-2</v>
      </c>
      <c r="F474">
        <v>4.12451E-2</v>
      </c>
    </row>
    <row r="475" spans="1:6" x14ac:dyDescent="0.3">
      <c r="A475">
        <v>227</v>
      </c>
      <c r="B475">
        <v>4.40527E-2</v>
      </c>
      <c r="C475">
        <v>4.8368500000000002E-2</v>
      </c>
      <c r="D475">
        <v>4.2223400000000001E-2</v>
      </c>
      <c r="E475">
        <v>4.6643900000000002E-2</v>
      </c>
      <c r="F475">
        <v>4.3402799999999998E-2</v>
      </c>
    </row>
    <row r="476" spans="1:6" x14ac:dyDescent="0.3">
      <c r="A476">
        <v>226</v>
      </c>
      <c r="B476">
        <v>4.2930099999999999E-2</v>
      </c>
      <c r="C476">
        <v>4.7939200000000001E-2</v>
      </c>
      <c r="D476">
        <v>4.6857200000000002E-2</v>
      </c>
      <c r="E476">
        <v>4.7407199999999997E-2</v>
      </c>
      <c r="F476">
        <v>4.3307999999999999E-2</v>
      </c>
    </row>
    <row r="477" spans="1:6" x14ac:dyDescent="0.3">
      <c r="A477">
        <v>225</v>
      </c>
      <c r="B477">
        <v>4.8033399999999997E-2</v>
      </c>
      <c r="C477">
        <v>4.28073E-2</v>
      </c>
      <c r="D477">
        <v>4.4450400000000001E-2</v>
      </c>
      <c r="E477">
        <v>4.5356399999999998E-2</v>
      </c>
      <c r="F477">
        <v>4.7238000000000002E-2</v>
      </c>
    </row>
    <row r="478" spans="1:6" x14ac:dyDescent="0.3">
      <c r="A478">
        <v>224</v>
      </c>
      <c r="B478">
        <v>5.0385300000000001E-2</v>
      </c>
      <c r="C478">
        <v>5.02668E-2</v>
      </c>
      <c r="D478">
        <v>4.6293899999999999E-2</v>
      </c>
      <c r="E478">
        <v>4.9778200000000002E-2</v>
      </c>
      <c r="F478">
        <v>4.6270800000000001E-2</v>
      </c>
    </row>
    <row r="479" spans="1:6" x14ac:dyDescent="0.3">
      <c r="A479">
        <v>223</v>
      </c>
      <c r="B479">
        <v>4.9449100000000003E-2</v>
      </c>
      <c r="C479">
        <v>4.8634900000000002E-2</v>
      </c>
      <c r="D479">
        <v>4.7897099999999998E-2</v>
      </c>
      <c r="E479">
        <v>4.80726E-2</v>
      </c>
      <c r="F479">
        <v>4.6261499999999997E-2</v>
      </c>
    </row>
    <row r="480" spans="1:6" x14ac:dyDescent="0.3">
      <c r="A480">
        <v>222</v>
      </c>
      <c r="B480">
        <v>4.8414199999999998E-2</v>
      </c>
      <c r="C480">
        <v>4.9108199999999998E-2</v>
      </c>
      <c r="D480">
        <v>5.2661399999999997E-2</v>
      </c>
      <c r="E480">
        <v>4.9713500000000001E-2</v>
      </c>
      <c r="F480">
        <v>4.6108299999999998E-2</v>
      </c>
    </row>
    <row r="481" spans="1:6" x14ac:dyDescent="0.3">
      <c r="A481">
        <v>221</v>
      </c>
      <c r="B481">
        <v>4.67459E-2</v>
      </c>
      <c r="C481">
        <v>4.8290899999999998E-2</v>
      </c>
      <c r="D481">
        <v>4.8358699999999998E-2</v>
      </c>
      <c r="E481">
        <v>5.1787300000000001E-2</v>
      </c>
      <c r="F481">
        <v>4.9596399999999999E-2</v>
      </c>
    </row>
    <row r="482" spans="1:6" x14ac:dyDescent="0.3">
      <c r="A482">
        <v>220</v>
      </c>
      <c r="B482">
        <v>4.6007199999999998E-2</v>
      </c>
      <c r="C482">
        <v>4.8978800000000003E-2</v>
      </c>
      <c r="D482">
        <v>4.6300099999999997E-2</v>
      </c>
      <c r="E482">
        <v>4.8236399999999999E-2</v>
      </c>
      <c r="F482">
        <v>4.9418499999999997E-2</v>
      </c>
    </row>
    <row r="483" spans="1:6" x14ac:dyDescent="0.3">
      <c r="A483">
        <v>219</v>
      </c>
      <c r="B483">
        <v>5.4335899999999999E-2</v>
      </c>
      <c r="C483">
        <v>4.9659099999999998E-2</v>
      </c>
      <c r="D483">
        <v>5.0114499999999999E-2</v>
      </c>
      <c r="E483">
        <v>5.2034200000000003E-2</v>
      </c>
      <c r="F483">
        <v>5.1466600000000001E-2</v>
      </c>
    </row>
    <row r="484" spans="1:6" x14ac:dyDescent="0.3">
      <c r="A484">
        <v>218</v>
      </c>
      <c r="B484">
        <v>5.25867E-2</v>
      </c>
      <c r="C484">
        <v>4.8719600000000002E-2</v>
      </c>
      <c r="D484">
        <v>4.6431300000000002E-2</v>
      </c>
      <c r="E484">
        <v>4.9638799999999997E-2</v>
      </c>
      <c r="F484">
        <v>4.9436500000000001E-2</v>
      </c>
    </row>
    <row r="485" spans="1:6" x14ac:dyDescent="0.3">
      <c r="A485">
        <v>217</v>
      </c>
      <c r="B485">
        <v>5.4806199999999999E-2</v>
      </c>
      <c r="C485">
        <v>5.4215199999999998E-2</v>
      </c>
      <c r="D485">
        <v>5.1346599999999999E-2</v>
      </c>
      <c r="E485">
        <v>5.4199900000000002E-2</v>
      </c>
      <c r="F485">
        <v>5.1472700000000003E-2</v>
      </c>
    </row>
    <row r="486" spans="1:6" x14ac:dyDescent="0.3">
      <c r="A486">
        <v>216</v>
      </c>
      <c r="B486">
        <v>5.1845799999999997E-2</v>
      </c>
      <c r="C486">
        <v>5.3792300000000001E-2</v>
      </c>
      <c r="D486">
        <v>4.7125E-2</v>
      </c>
      <c r="E486">
        <v>5.0678399999999998E-2</v>
      </c>
      <c r="F486">
        <v>5.5555399999999998E-2</v>
      </c>
    </row>
    <row r="487" spans="1:6" x14ac:dyDescent="0.3">
      <c r="A487">
        <v>215</v>
      </c>
      <c r="B487">
        <v>5.1206799999999997E-2</v>
      </c>
      <c r="C487">
        <v>4.7495599999999999E-2</v>
      </c>
      <c r="D487">
        <v>5.8005500000000002E-2</v>
      </c>
      <c r="E487">
        <v>4.9885699999999998E-2</v>
      </c>
      <c r="F487">
        <v>5.2810099999999999E-2</v>
      </c>
    </row>
    <row r="488" spans="1:6" x14ac:dyDescent="0.3">
      <c r="A488">
        <v>214</v>
      </c>
      <c r="B488">
        <v>5.1356499999999999E-2</v>
      </c>
      <c r="C488">
        <v>4.90576E-2</v>
      </c>
      <c r="D488">
        <v>5.4884099999999998E-2</v>
      </c>
      <c r="E488">
        <v>5.4974700000000001E-2</v>
      </c>
      <c r="F488">
        <v>4.9782899999999998E-2</v>
      </c>
    </row>
    <row r="489" spans="1:6" x14ac:dyDescent="0.3">
      <c r="A489">
        <v>213</v>
      </c>
      <c r="B489">
        <v>5.1045899999999998E-2</v>
      </c>
      <c r="C489">
        <v>5.0040300000000003E-2</v>
      </c>
      <c r="D489">
        <v>5.3407299999999998E-2</v>
      </c>
      <c r="E489">
        <v>4.9755199999999999E-2</v>
      </c>
      <c r="F489">
        <v>5.20901E-2</v>
      </c>
    </row>
    <row r="490" spans="1:6" x14ac:dyDescent="0.3">
      <c r="A490">
        <v>212</v>
      </c>
      <c r="B490">
        <v>4.8310800000000001E-2</v>
      </c>
      <c r="C490">
        <v>5.2574299999999997E-2</v>
      </c>
      <c r="D490">
        <v>5.4346600000000002E-2</v>
      </c>
      <c r="E490">
        <v>4.87188E-2</v>
      </c>
      <c r="F490">
        <v>5.2420399999999999E-2</v>
      </c>
    </row>
    <row r="491" spans="1:6" x14ac:dyDescent="0.3">
      <c r="A491">
        <v>211</v>
      </c>
      <c r="B491">
        <v>5.1196999999999999E-2</v>
      </c>
      <c r="C491">
        <v>4.8231599999999999E-2</v>
      </c>
      <c r="D491">
        <v>5.0699099999999997E-2</v>
      </c>
      <c r="E491">
        <v>5.4017799999999998E-2</v>
      </c>
      <c r="F491">
        <v>4.8318899999999998E-2</v>
      </c>
    </row>
    <row r="492" spans="1:6" x14ac:dyDescent="0.3">
      <c r="A492">
        <v>210</v>
      </c>
      <c r="B492">
        <v>4.83665E-2</v>
      </c>
      <c r="C492">
        <v>5.3742699999999997E-2</v>
      </c>
      <c r="D492">
        <v>4.8502400000000001E-2</v>
      </c>
      <c r="E492">
        <v>4.91978E-2</v>
      </c>
      <c r="F492">
        <v>5.2513200000000003E-2</v>
      </c>
    </row>
    <row r="493" spans="1:6" x14ac:dyDescent="0.3">
      <c r="A493">
        <v>209</v>
      </c>
      <c r="B493">
        <v>5.25978E-2</v>
      </c>
      <c r="C493">
        <v>4.9256099999999997E-2</v>
      </c>
      <c r="D493">
        <v>5.4570599999999997E-2</v>
      </c>
      <c r="E493">
        <v>5.5482799999999999E-2</v>
      </c>
      <c r="F493">
        <v>5.1323500000000001E-2</v>
      </c>
    </row>
    <row r="494" spans="1:6" x14ac:dyDescent="0.3">
      <c r="A494">
        <v>208</v>
      </c>
      <c r="B494">
        <v>5.1000900000000002E-2</v>
      </c>
      <c r="C494">
        <v>5.0216499999999997E-2</v>
      </c>
      <c r="D494">
        <v>5.3065500000000002E-2</v>
      </c>
      <c r="E494">
        <v>4.9907399999999998E-2</v>
      </c>
      <c r="F494">
        <v>4.7507399999999998E-2</v>
      </c>
    </row>
    <row r="495" spans="1:6" x14ac:dyDescent="0.3">
      <c r="A495">
        <v>207</v>
      </c>
      <c r="B495">
        <v>5.6235599999999997E-2</v>
      </c>
      <c r="C495">
        <v>5.4170500000000003E-2</v>
      </c>
      <c r="D495">
        <v>4.91978E-2</v>
      </c>
      <c r="E495">
        <v>5.63344E-2</v>
      </c>
      <c r="F495">
        <v>5.4074799999999999E-2</v>
      </c>
    </row>
    <row r="496" spans="1:6" x14ac:dyDescent="0.3">
      <c r="A496">
        <v>206</v>
      </c>
      <c r="B496">
        <v>4.9901599999999997E-2</v>
      </c>
      <c r="C496">
        <v>5.4472899999999998E-2</v>
      </c>
      <c r="D496">
        <v>5.3285800000000001E-2</v>
      </c>
      <c r="E496">
        <v>5.6265799999999998E-2</v>
      </c>
      <c r="F496">
        <v>4.84985E-2</v>
      </c>
    </row>
    <row r="497" spans="1:6" x14ac:dyDescent="0.3">
      <c r="A497">
        <v>205</v>
      </c>
      <c r="B497">
        <v>4.76544E-2</v>
      </c>
      <c r="C497">
        <v>5.71399E-2</v>
      </c>
      <c r="D497">
        <v>5.40695E-2</v>
      </c>
      <c r="E497">
        <v>5.1079199999999998E-2</v>
      </c>
      <c r="F497">
        <v>4.99538E-2</v>
      </c>
    </row>
    <row r="498" spans="1:6" x14ac:dyDescent="0.3">
      <c r="A498">
        <v>204</v>
      </c>
      <c r="B498">
        <v>5.4714400000000003E-2</v>
      </c>
      <c r="C498">
        <v>5.37136E-2</v>
      </c>
      <c r="D498">
        <v>5.4579500000000003E-2</v>
      </c>
      <c r="E498">
        <v>5.2810299999999998E-2</v>
      </c>
      <c r="F498">
        <v>5.0587399999999998E-2</v>
      </c>
    </row>
    <row r="499" spans="1:6" x14ac:dyDescent="0.3">
      <c r="A499">
        <v>203</v>
      </c>
      <c r="B499">
        <v>5.9502300000000001E-2</v>
      </c>
      <c r="C499">
        <v>5.8233500000000001E-2</v>
      </c>
      <c r="D499">
        <v>6.3364199999999996E-2</v>
      </c>
      <c r="E499">
        <v>5.9578300000000001E-2</v>
      </c>
      <c r="F499">
        <v>5.6919400000000002E-2</v>
      </c>
    </row>
    <row r="500" spans="1:6" x14ac:dyDescent="0.3">
      <c r="A500">
        <v>202</v>
      </c>
      <c r="B500">
        <v>6.2914100000000001E-2</v>
      </c>
      <c r="C500">
        <v>5.9202900000000003E-2</v>
      </c>
      <c r="D500">
        <v>6.4962599999999995E-2</v>
      </c>
      <c r="E500">
        <v>6.9991300000000006E-2</v>
      </c>
      <c r="F500">
        <v>6.6188899999999995E-2</v>
      </c>
    </row>
    <row r="501" spans="1:6" x14ac:dyDescent="0.3">
      <c r="A501">
        <v>201</v>
      </c>
      <c r="B501">
        <v>7.6590000000000005E-2</v>
      </c>
      <c r="C501">
        <v>7.5206200000000001E-2</v>
      </c>
      <c r="D501">
        <v>8.2434099999999996E-2</v>
      </c>
      <c r="E501">
        <v>7.4321499999999999E-2</v>
      </c>
      <c r="F501">
        <v>7.2845800000000002E-2</v>
      </c>
    </row>
    <row r="502" spans="1:6" x14ac:dyDescent="0.3">
      <c r="A502">
        <v>200</v>
      </c>
      <c r="B502">
        <v>9.0234300000000003E-2</v>
      </c>
      <c r="C502">
        <v>9.1147300000000001E-2</v>
      </c>
      <c r="D502">
        <v>9.0373499999999996E-2</v>
      </c>
      <c r="E502">
        <v>8.4575600000000001E-2</v>
      </c>
      <c r="F502">
        <v>8.0496700000000004E-2</v>
      </c>
    </row>
    <row r="503" spans="1:6" x14ac:dyDescent="0.3">
      <c r="A503">
        <v>199</v>
      </c>
      <c r="B503">
        <v>0.10150000000000001</v>
      </c>
      <c r="C503">
        <v>9.2297400000000002E-2</v>
      </c>
      <c r="D503">
        <v>0.10979999999999999</v>
      </c>
      <c r="E503">
        <v>0.10889699999999999</v>
      </c>
      <c r="F503">
        <v>0.112673</v>
      </c>
    </row>
    <row r="504" spans="1:6" x14ac:dyDescent="0.3">
      <c r="A504">
        <v>198</v>
      </c>
      <c r="B504">
        <v>0.12488</v>
      </c>
      <c r="C504">
        <v>0.12501799999999999</v>
      </c>
      <c r="D504">
        <v>0.116581</v>
      </c>
      <c r="E504">
        <v>0.12303799999999999</v>
      </c>
      <c r="F504">
        <v>0.13342100000000001</v>
      </c>
    </row>
    <row r="505" spans="1:6" x14ac:dyDescent="0.3">
      <c r="A505">
        <v>197</v>
      </c>
      <c r="B505">
        <v>0.152615</v>
      </c>
      <c r="C505">
        <v>0.12664800000000001</v>
      </c>
      <c r="D505">
        <v>0.146234</v>
      </c>
      <c r="E505">
        <v>0.17178599999999999</v>
      </c>
      <c r="F505">
        <v>0.151397</v>
      </c>
    </row>
    <row r="506" spans="1:6" x14ac:dyDescent="0.3">
      <c r="A506">
        <v>196</v>
      </c>
      <c r="B506">
        <v>0.18292600000000001</v>
      </c>
      <c r="C506">
        <v>0.17034099999999999</v>
      </c>
      <c r="D506">
        <v>0.181094</v>
      </c>
      <c r="E506">
        <v>0.16939199999999999</v>
      </c>
      <c r="F506">
        <v>0.17504400000000001</v>
      </c>
    </row>
    <row r="507" spans="1:6" x14ac:dyDescent="0.3">
      <c r="A507">
        <v>195</v>
      </c>
      <c r="B507">
        <v>0.177338</v>
      </c>
      <c r="C507">
        <v>0.173679</v>
      </c>
      <c r="D507">
        <v>0.174091</v>
      </c>
      <c r="E507">
        <v>0.18308199999999999</v>
      </c>
      <c r="F507">
        <v>0.18126300000000001</v>
      </c>
    </row>
    <row r="508" spans="1:6" x14ac:dyDescent="0.3">
      <c r="A508">
        <v>194</v>
      </c>
      <c r="B508">
        <v>0.20139099999999999</v>
      </c>
      <c r="C508">
        <v>0.19183700000000001</v>
      </c>
      <c r="D508">
        <v>0.19168299999999999</v>
      </c>
      <c r="E508">
        <v>0.19423699999999999</v>
      </c>
      <c r="F508">
        <v>0.18384600000000001</v>
      </c>
    </row>
    <row r="509" spans="1:6" x14ac:dyDescent="0.3">
      <c r="A509">
        <v>193</v>
      </c>
      <c r="B509">
        <v>0.17347299999999999</v>
      </c>
      <c r="C509">
        <v>0.216585</v>
      </c>
      <c r="D509">
        <v>0.15759300000000001</v>
      </c>
      <c r="E509">
        <v>0.20541999999999999</v>
      </c>
      <c r="F509">
        <v>0.194108</v>
      </c>
    </row>
    <row r="510" spans="1:6" x14ac:dyDescent="0.3">
      <c r="A510">
        <v>192</v>
      </c>
      <c r="B510">
        <v>0.176756</v>
      </c>
      <c r="C510">
        <v>0.20954800000000001</v>
      </c>
      <c r="D510">
        <v>0.183919</v>
      </c>
      <c r="E510">
        <v>0.20230899999999999</v>
      </c>
      <c r="F510">
        <v>0.200268</v>
      </c>
    </row>
    <row r="511" spans="1:6" x14ac:dyDescent="0.3">
      <c r="A511">
        <v>191</v>
      </c>
      <c r="B511">
        <v>0.19073599999999999</v>
      </c>
      <c r="C511">
        <v>0.19920199999999999</v>
      </c>
      <c r="D511">
        <v>0.20933399999999999</v>
      </c>
      <c r="E511">
        <v>0.20932700000000001</v>
      </c>
      <c r="F511">
        <v>0.202987</v>
      </c>
    </row>
    <row r="512" spans="1:6" x14ac:dyDescent="0.3">
      <c r="A512">
        <v>190</v>
      </c>
      <c r="B512">
        <v>0.199215</v>
      </c>
      <c r="C512">
        <v>0.205175</v>
      </c>
      <c r="D512">
        <v>0.21757499999999999</v>
      </c>
      <c r="E512">
        <v>0.19725899999999999</v>
      </c>
      <c r="F512">
        <v>0.21396899999999999</v>
      </c>
    </row>
    <row r="513" spans="1:6" x14ac:dyDescent="0.3">
      <c r="A513">
        <v>189</v>
      </c>
      <c r="B513">
        <v>0.217395</v>
      </c>
      <c r="C513">
        <v>0.20161000000000001</v>
      </c>
      <c r="D513">
        <v>0.20024400000000001</v>
      </c>
      <c r="E513">
        <v>0.18554499999999999</v>
      </c>
      <c r="F513">
        <v>0.223548</v>
      </c>
    </row>
    <row r="514" spans="1:6" x14ac:dyDescent="0.3">
      <c r="A514">
        <v>188</v>
      </c>
      <c r="B514">
        <v>0.21771499999999999</v>
      </c>
      <c r="C514">
        <v>0.197161</v>
      </c>
      <c r="D514">
        <v>0.20907200000000001</v>
      </c>
      <c r="E514">
        <v>0.22730500000000001</v>
      </c>
      <c r="F514">
        <v>0.25552999999999998</v>
      </c>
    </row>
    <row r="515" spans="1:6" x14ac:dyDescent="0.3">
      <c r="A515">
        <v>187</v>
      </c>
      <c r="B515">
        <v>0.28410999999999997</v>
      </c>
      <c r="C515">
        <v>0.29747499999999999</v>
      </c>
      <c r="D515">
        <v>0.26999000000000001</v>
      </c>
      <c r="E515">
        <v>0.23697299999999999</v>
      </c>
      <c r="F515">
        <v>0.25101699999999999</v>
      </c>
    </row>
    <row r="516" spans="1:6" x14ac:dyDescent="0.3">
      <c r="A516">
        <v>186</v>
      </c>
      <c r="B516">
        <v>0.32928499999999999</v>
      </c>
      <c r="C516">
        <v>0.35361799999999999</v>
      </c>
      <c r="D516">
        <v>0.32388099999999997</v>
      </c>
      <c r="E516">
        <v>0.32308300000000001</v>
      </c>
      <c r="F516">
        <v>0.31026399999999998</v>
      </c>
    </row>
    <row r="517" spans="1:6" x14ac:dyDescent="0.3">
      <c r="A517">
        <v>185</v>
      </c>
      <c r="B517">
        <v>0.50026599999999999</v>
      </c>
      <c r="C517">
        <v>0.409862</v>
      </c>
      <c r="D517">
        <v>0.46154200000000001</v>
      </c>
      <c r="E517">
        <v>0.42363499999999998</v>
      </c>
      <c r="F517">
        <v>0.42801499999999998</v>
      </c>
    </row>
    <row r="519" spans="1:6" x14ac:dyDescent="0.3">
      <c r="A519" t="s">
        <v>33</v>
      </c>
    </row>
    <row r="520" spans="1:6" x14ac:dyDescent="0.3">
      <c r="A520" t="s">
        <v>18</v>
      </c>
      <c r="B520" t="s">
        <v>22</v>
      </c>
    </row>
    <row r="521" spans="1:6" x14ac:dyDescent="0.3">
      <c r="B521">
        <v>0</v>
      </c>
      <c r="C521">
        <v>1</v>
      </c>
      <c r="D521">
        <v>2</v>
      </c>
      <c r="E521">
        <v>3</v>
      </c>
      <c r="F521">
        <v>4</v>
      </c>
    </row>
    <row r="522" spans="1:6" x14ac:dyDescent="0.3">
      <c r="A522">
        <v>260</v>
      </c>
      <c r="B522">
        <v>21.567900000000002</v>
      </c>
      <c r="C522">
        <v>21.617799999999999</v>
      </c>
      <c r="D522">
        <v>21.6677</v>
      </c>
      <c r="E522">
        <v>21.717700000000001</v>
      </c>
      <c r="F522">
        <v>21.767600000000002</v>
      </c>
    </row>
    <row r="523" spans="1:6" x14ac:dyDescent="0.3">
      <c r="A523">
        <v>259</v>
      </c>
      <c r="B523">
        <v>21.567900000000002</v>
      </c>
      <c r="C523">
        <v>21.617799999999999</v>
      </c>
      <c r="D523">
        <v>21.6677</v>
      </c>
      <c r="E523">
        <v>21.717700000000001</v>
      </c>
      <c r="F523">
        <v>21.767600000000002</v>
      </c>
    </row>
    <row r="524" spans="1:6" x14ac:dyDescent="0.3">
      <c r="A524">
        <v>258</v>
      </c>
      <c r="B524">
        <v>21.567900000000002</v>
      </c>
      <c r="C524">
        <v>21.617799999999999</v>
      </c>
      <c r="D524">
        <v>21.6677</v>
      </c>
      <c r="E524">
        <v>21.717700000000001</v>
      </c>
      <c r="F524">
        <v>21.767600000000002</v>
      </c>
    </row>
    <row r="525" spans="1:6" x14ac:dyDescent="0.3">
      <c r="A525">
        <v>257</v>
      </c>
      <c r="B525">
        <v>21.567900000000002</v>
      </c>
      <c r="C525">
        <v>21.617799999999999</v>
      </c>
      <c r="D525">
        <v>21.6677</v>
      </c>
      <c r="E525">
        <v>21.717700000000001</v>
      </c>
      <c r="F525">
        <v>21.767600000000002</v>
      </c>
    </row>
    <row r="526" spans="1:6" x14ac:dyDescent="0.3">
      <c r="A526">
        <v>256</v>
      </c>
      <c r="B526">
        <v>21.567900000000002</v>
      </c>
      <c r="C526">
        <v>21.617799999999999</v>
      </c>
      <c r="D526">
        <v>21.6677</v>
      </c>
      <c r="E526">
        <v>21.717700000000001</v>
      </c>
      <c r="F526">
        <v>21.767600000000002</v>
      </c>
    </row>
    <row r="527" spans="1:6" x14ac:dyDescent="0.3">
      <c r="A527">
        <v>255</v>
      </c>
      <c r="B527">
        <v>21.567900000000002</v>
      </c>
      <c r="C527">
        <v>21.617799999999999</v>
      </c>
      <c r="D527">
        <v>21.6677</v>
      </c>
      <c r="E527">
        <v>21.717700000000001</v>
      </c>
      <c r="F527">
        <v>21.767600000000002</v>
      </c>
    </row>
    <row r="528" spans="1:6" x14ac:dyDescent="0.3">
      <c r="A528">
        <v>254</v>
      </c>
      <c r="B528">
        <v>21.567900000000002</v>
      </c>
      <c r="C528">
        <v>21.617799999999999</v>
      </c>
      <c r="D528">
        <v>21.6677</v>
      </c>
      <c r="E528">
        <v>21.717700000000001</v>
      </c>
      <c r="F528">
        <v>21.767600000000002</v>
      </c>
    </row>
    <row r="529" spans="1:6" x14ac:dyDescent="0.3">
      <c r="A529">
        <v>253</v>
      </c>
      <c r="B529">
        <v>21.567900000000002</v>
      </c>
      <c r="C529">
        <v>21.617799999999999</v>
      </c>
      <c r="D529">
        <v>21.6677</v>
      </c>
      <c r="E529">
        <v>21.717700000000001</v>
      </c>
      <c r="F529">
        <v>21.767600000000002</v>
      </c>
    </row>
    <row r="530" spans="1:6" x14ac:dyDescent="0.3">
      <c r="A530">
        <v>252</v>
      </c>
      <c r="B530">
        <v>21.567900000000002</v>
      </c>
      <c r="C530">
        <v>21.617799999999999</v>
      </c>
      <c r="D530">
        <v>21.6677</v>
      </c>
      <c r="E530">
        <v>21.717700000000001</v>
      </c>
      <c r="F530">
        <v>21.767600000000002</v>
      </c>
    </row>
    <row r="531" spans="1:6" x14ac:dyDescent="0.3">
      <c r="A531">
        <v>251</v>
      </c>
      <c r="B531">
        <v>21.567900000000002</v>
      </c>
      <c r="C531">
        <v>21.617799999999999</v>
      </c>
      <c r="D531">
        <v>21.6677</v>
      </c>
      <c r="E531">
        <v>21.717700000000001</v>
      </c>
      <c r="F531">
        <v>21.767600000000002</v>
      </c>
    </row>
    <row r="532" spans="1:6" x14ac:dyDescent="0.3">
      <c r="A532">
        <v>250</v>
      </c>
      <c r="B532">
        <v>21.567900000000002</v>
      </c>
      <c r="C532">
        <v>21.617799999999999</v>
      </c>
      <c r="D532">
        <v>21.6677</v>
      </c>
      <c r="E532">
        <v>21.717700000000001</v>
      </c>
      <c r="F532">
        <v>21.767600000000002</v>
      </c>
    </row>
    <row r="533" spans="1:6" x14ac:dyDescent="0.3">
      <c r="A533">
        <v>249</v>
      </c>
      <c r="B533">
        <v>21.567900000000002</v>
      </c>
      <c r="C533">
        <v>21.617799999999999</v>
      </c>
      <c r="D533">
        <v>21.6677</v>
      </c>
      <c r="E533">
        <v>21.717700000000001</v>
      </c>
      <c r="F533">
        <v>21.767600000000002</v>
      </c>
    </row>
    <row r="534" spans="1:6" x14ac:dyDescent="0.3">
      <c r="A534">
        <v>248</v>
      </c>
      <c r="B534">
        <v>21.567900000000002</v>
      </c>
      <c r="C534">
        <v>21.617799999999999</v>
      </c>
      <c r="D534">
        <v>21.6677</v>
      </c>
      <c r="E534">
        <v>21.717700000000001</v>
      </c>
      <c r="F534">
        <v>21.767600000000002</v>
      </c>
    </row>
    <row r="535" spans="1:6" x14ac:dyDescent="0.3">
      <c r="A535">
        <v>247</v>
      </c>
      <c r="B535">
        <v>21.617799999999999</v>
      </c>
      <c r="C535">
        <v>21.617799999999999</v>
      </c>
      <c r="D535">
        <v>21.6677</v>
      </c>
      <c r="E535">
        <v>21.717700000000001</v>
      </c>
      <c r="F535">
        <v>21.767600000000002</v>
      </c>
    </row>
    <row r="536" spans="1:6" x14ac:dyDescent="0.3">
      <c r="A536">
        <v>246</v>
      </c>
      <c r="B536">
        <v>21.567900000000002</v>
      </c>
      <c r="C536">
        <v>21.617799999999999</v>
      </c>
      <c r="D536">
        <v>21.6677</v>
      </c>
      <c r="E536">
        <v>21.717700000000001</v>
      </c>
      <c r="F536">
        <v>21.767600000000002</v>
      </c>
    </row>
    <row r="537" spans="1:6" x14ac:dyDescent="0.3">
      <c r="A537">
        <v>245</v>
      </c>
      <c r="B537">
        <v>21.617799999999999</v>
      </c>
      <c r="C537">
        <v>21.617799999999999</v>
      </c>
      <c r="D537">
        <v>21.6677</v>
      </c>
      <c r="E537">
        <v>21.717700000000001</v>
      </c>
      <c r="F537">
        <v>21.767600000000002</v>
      </c>
    </row>
    <row r="538" spans="1:6" x14ac:dyDescent="0.3">
      <c r="A538">
        <v>244</v>
      </c>
      <c r="B538">
        <v>21.567900000000002</v>
      </c>
      <c r="C538">
        <v>21.617799999999999</v>
      </c>
      <c r="D538">
        <v>21.6677</v>
      </c>
      <c r="E538">
        <v>21.717700000000001</v>
      </c>
      <c r="F538">
        <v>21.767600000000002</v>
      </c>
    </row>
    <row r="539" spans="1:6" x14ac:dyDescent="0.3">
      <c r="A539">
        <v>243</v>
      </c>
      <c r="B539">
        <v>21.567900000000002</v>
      </c>
      <c r="C539">
        <v>21.617799999999999</v>
      </c>
      <c r="D539">
        <v>21.6677</v>
      </c>
      <c r="E539">
        <v>21.717700000000001</v>
      </c>
      <c r="F539">
        <v>21.767600000000002</v>
      </c>
    </row>
    <row r="540" spans="1:6" x14ac:dyDescent="0.3">
      <c r="A540">
        <v>242</v>
      </c>
      <c r="B540">
        <v>21.567900000000002</v>
      </c>
      <c r="C540">
        <v>21.617799999999999</v>
      </c>
      <c r="D540">
        <v>21.6677</v>
      </c>
      <c r="E540">
        <v>21.717700000000001</v>
      </c>
      <c r="F540">
        <v>21.767600000000002</v>
      </c>
    </row>
    <row r="541" spans="1:6" x14ac:dyDescent="0.3">
      <c r="A541">
        <v>241</v>
      </c>
      <c r="B541">
        <v>21.567900000000002</v>
      </c>
      <c r="C541">
        <v>21.617799999999999</v>
      </c>
      <c r="D541">
        <v>21.6677</v>
      </c>
      <c r="E541">
        <v>21.717700000000001</v>
      </c>
      <c r="F541">
        <v>21.767600000000002</v>
      </c>
    </row>
    <row r="542" spans="1:6" x14ac:dyDescent="0.3">
      <c r="A542">
        <v>240</v>
      </c>
      <c r="B542">
        <v>21.567900000000002</v>
      </c>
      <c r="C542">
        <v>21.617799999999999</v>
      </c>
      <c r="D542">
        <v>21.6677</v>
      </c>
      <c r="E542">
        <v>21.717700000000001</v>
      </c>
      <c r="F542">
        <v>21.767600000000002</v>
      </c>
    </row>
    <row r="543" spans="1:6" x14ac:dyDescent="0.3">
      <c r="A543">
        <v>239</v>
      </c>
      <c r="B543">
        <v>21.567900000000002</v>
      </c>
      <c r="C543">
        <v>21.617799999999999</v>
      </c>
      <c r="D543">
        <v>21.6677</v>
      </c>
      <c r="E543">
        <v>21.717700000000001</v>
      </c>
      <c r="F543">
        <v>21.767600000000002</v>
      </c>
    </row>
    <row r="544" spans="1:6" x14ac:dyDescent="0.3">
      <c r="A544">
        <v>238</v>
      </c>
      <c r="B544">
        <v>21.567900000000002</v>
      </c>
      <c r="C544">
        <v>21.617799999999999</v>
      </c>
      <c r="D544">
        <v>21.6677</v>
      </c>
      <c r="E544">
        <v>21.717700000000001</v>
      </c>
      <c r="F544">
        <v>21.767600000000002</v>
      </c>
    </row>
    <row r="545" spans="1:6" x14ac:dyDescent="0.3">
      <c r="A545">
        <v>237</v>
      </c>
      <c r="B545">
        <v>21.567900000000002</v>
      </c>
      <c r="C545">
        <v>21.617799999999999</v>
      </c>
      <c r="D545">
        <v>21.6677</v>
      </c>
      <c r="E545">
        <v>21.717700000000001</v>
      </c>
      <c r="F545">
        <v>21.767600000000002</v>
      </c>
    </row>
    <row r="546" spans="1:6" x14ac:dyDescent="0.3">
      <c r="A546">
        <v>236</v>
      </c>
      <c r="B546">
        <v>21.567900000000002</v>
      </c>
      <c r="C546">
        <v>21.617799999999999</v>
      </c>
      <c r="D546">
        <v>21.717700000000001</v>
      </c>
      <c r="E546">
        <v>21.717700000000001</v>
      </c>
      <c r="F546">
        <v>21.767600000000002</v>
      </c>
    </row>
    <row r="547" spans="1:6" x14ac:dyDescent="0.3">
      <c r="A547">
        <v>235</v>
      </c>
      <c r="B547">
        <v>21.567900000000002</v>
      </c>
      <c r="C547">
        <v>21.617799999999999</v>
      </c>
      <c r="D547">
        <v>21.6677</v>
      </c>
      <c r="E547">
        <v>21.717700000000001</v>
      </c>
      <c r="F547">
        <v>21.767600000000002</v>
      </c>
    </row>
    <row r="548" spans="1:6" x14ac:dyDescent="0.3">
      <c r="A548">
        <v>234</v>
      </c>
      <c r="B548">
        <v>21.567900000000002</v>
      </c>
      <c r="C548">
        <v>21.617799999999999</v>
      </c>
      <c r="D548">
        <v>21.6677</v>
      </c>
      <c r="E548">
        <v>21.717700000000001</v>
      </c>
      <c r="F548">
        <v>21.767600000000002</v>
      </c>
    </row>
    <row r="549" spans="1:6" x14ac:dyDescent="0.3">
      <c r="A549">
        <v>233</v>
      </c>
      <c r="B549">
        <v>21.567900000000002</v>
      </c>
      <c r="C549">
        <v>21.617799999999999</v>
      </c>
      <c r="D549">
        <v>21.6677</v>
      </c>
      <c r="E549">
        <v>21.717700000000001</v>
      </c>
      <c r="F549">
        <v>21.767600000000002</v>
      </c>
    </row>
    <row r="550" spans="1:6" x14ac:dyDescent="0.3">
      <c r="A550">
        <v>232</v>
      </c>
      <c r="B550">
        <v>21.567900000000002</v>
      </c>
      <c r="C550">
        <v>21.617799999999999</v>
      </c>
      <c r="D550">
        <v>21.6677</v>
      </c>
      <c r="E550">
        <v>21.717700000000001</v>
      </c>
      <c r="F550">
        <v>21.767600000000002</v>
      </c>
    </row>
    <row r="551" spans="1:6" x14ac:dyDescent="0.3">
      <c r="A551">
        <v>231</v>
      </c>
      <c r="B551">
        <v>21.617799999999999</v>
      </c>
      <c r="C551">
        <v>21.617799999999999</v>
      </c>
      <c r="D551">
        <v>21.6677</v>
      </c>
      <c r="E551">
        <v>21.717700000000001</v>
      </c>
      <c r="F551">
        <v>21.767600000000002</v>
      </c>
    </row>
    <row r="552" spans="1:6" x14ac:dyDescent="0.3">
      <c r="A552">
        <v>230</v>
      </c>
      <c r="B552">
        <v>21.567900000000002</v>
      </c>
      <c r="C552">
        <v>21.617799999999999</v>
      </c>
      <c r="D552">
        <v>21.6677</v>
      </c>
      <c r="E552">
        <v>21.717700000000001</v>
      </c>
      <c r="F552">
        <v>21.767600000000002</v>
      </c>
    </row>
    <row r="553" spans="1:6" x14ac:dyDescent="0.3">
      <c r="A553">
        <v>229</v>
      </c>
      <c r="B553">
        <v>21.567900000000002</v>
      </c>
      <c r="C553">
        <v>21.617799999999999</v>
      </c>
      <c r="D553">
        <v>21.6677</v>
      </c>
      <c r="E553">
        <v>21.717700000000001</v>
      </c>
      <c r="F553">
        <v>21.767600000000002</v>
      </c>
    </row>
    <row r="554" spans="1:6" x14ac:dyDescent="0.3">
      <c r="A554">
        <v>228</v>
      </c>
      <c r="B554">
        <v>21.567900000000002</v>
      </c>
      <c r="C554">
        <v>21.617799999999999</v>
      </c>
      <c r="D554">
        <v>21.6677</v>
      </c>
      <c r="E554">
        <v>21.717700000000001</v>
      </c>
      <c r="F554">
        <v>21.767600000000002</v>
      </c>
    </row>
    <row r="555" spans="1:6" x14ac:dyDescent="0.3">
      <c r="A555">
        <v>227</v>
      </c>
      <c r="B555">
        <v>21.567900000000002</v>
      </c>
      <c r="C555">
        <v>21.617799999999999</v>
      </c>
      <c r="D555">
        <v>21.6677</v>
      </c>
      <c r="E555">
        <v>21.717700000000001</v>
      </c>
      <c r="F555">
        <v>21.767600000000002</v>
      </c>
    </row>
    <row r="556" spans="1:6" x14ac:dyDescent="0.3">
      <c r="A556">
        <v>226</v>
      </c>
      <c r="B556">
        <v>21.567900000000002</v>
      </c>
      <c r="C556">
        <v>21.617799999999999</v>
      </c>
      <c r="D556">
        <v>21.6677</v>
      </c>
      <c r="E556">
        <v>21.717700000000001</v>
      </c>
      <c r="F556">
        <v>21.767600000000002</v>
      </c>
    </row>
    <row r="557" spans="1:6" x14ac:dyDescent="0.3">
      <c r="A557">
        <v>225</v>
      </c>
      <c r="B557">
        <v>21.617799999999999</v>
      </c>
      <c r="C557">
        <v>21.617799999999999</v>
      </c>
      <c r="D557">
        <v>21.6677</v>
      </c>
      <c r="E557">
        <v>21.767600000000002</v>
      </c>
      <c r="F557">
        <v>21.767600000000002</v>
      </c>
    </row>
    <row r="558" spans="1:6" x14ac:dyDescent="0.3">
      <c r="A558">
        <v>224</v>
      </c>
      <c r="B558">
        <v>21.567900000000002</v>
      </c>
      <c r="C558">
        <v>21.6677</v>
      </c>
      <c r="D558">
        <v>21.6677</v>
      </c>
      <c r="E558">
        <v>21.717700000000001</v>
      </c>
      <c r="F558">
        <v>21.767600000000002</v>
      </c>
    </row>
    <row r="559" spans="1:6" x14ac:dyDescent="0.3">
      <c r="A559">
        <v>223</v>
      </c>
      <c r="B559">
        <v>21.567900000000002</v>
      </c>
      <c r="C559">
        <v>21.617799999999999</v>
      </c>
      <c r="D559">
        <v>21.6677</v>
      </c>
      <c r="E559">
        <v>21.717700000000001</v>
      </c>
      <c r="F559">
        <v>21.767600000000002</v>
      </c>
    </row>
    <row r="560" spans="1:6" x14ac:dyDescent="0.3">
      <c r="A560">
        <v>222</v>
      </c>
      <c r="B560">
        <v>21.567900000000002</v>
      </c>
      <c r="C560">
        <v>21.617799999999999</v>
      </c>
      <c r="D560">
        <v>21.6677</v>
      </c>
      <c r="E560">
        <v>21.717700000000001</v>
      </c>
      <c r="F560">
        <v>21.767600000000002</v>
      </c>
    </row>
    <row r="561" spans="1:6" x14ac:dyDescent="0.3">
      <c r="A561">
        <v>221</v>
      </c>
      <c r="B561">
        <v>21.567900000000002</v>
      </c>
      <c r="C561">
        <v>21.617799999999999</v>
      </c>
      <c r="D561">
        <v>21.6677</v>
      </c>
      <c r="E561">
        <v>21.717700000000001</v>
      </c>
      <c r="F561">
        <v>21.767600000000002</v>
      </c>
    </row>
    <row r="562" spans="1:6" x14ac:dyDescent="0.3">
      <c r="A562">
        <v>220</v>
      </c>
      <c r="B562">
        <v>21.617799999999999</v>
      </c>
      <c r="C562">
        <v>21.617799999999999</v>
      </c>
      <c r="D562">
        <v>21.6677</v>
      </c>
      <c r="E562">
        <v>21.717700000000001</v>
      </c>
      <c r="F562">
        <v>21.767600000000002</v>
      </c>
    </row>
    <row r="563" spans="1:6" x14ac:dyDescent="0.3">
      <c r="A563">
        <v>219</v>
      </c>
      <c r="B563">
        <v>21.617799999999999</v>
      </c>
      <c r="C563">
        <v>21.617799999999999</v>
      </c>
      <c r="D563">
        <v>21.717700000000001</v>
      </c>
      <c r="E563">
        <v>21.717700000000001</v>
      </c>
      <c r="F563">
        <v>21.767600000000002</v>
      </c>
    </row>
    <row r="564" spans="1:6" x14ac:dyDescent="0.3">
      <c r="A564">
        <v>218</v>
      </c>
      <c r="B564">
        <v>21.567900000000002</v>
      </c>
      <c r="C564">
        <v>21.617799999999999</v>
      </c>
      <c r="D564">
        <v>21.6677</v>
      </c>
      <c r="E564">
        <v>21.717700000000001</v>
      </c>
      <c r="F564">
        <v>21.767600000000002</v>
      </c>
    </row>
    <row r="565" spans="1:6" x14ac:dyDescent="0.3">
      <c r="A565">
        <v>217</v>
      </c>
      <c r="B565">
        <v>21.617799999999999</v>
      </c>
      <c r="C565">
        <v>21.617799999999999</v>
      </c>
      <c r="D565">
        <v>21.6677</v>
      </c>
      <c r="E565">
        <v>21.717700000000001</v>
      </c>
      <c r="F565">
        <v>21.767600000000002</v>
      </c>
    </row>
    <row r="566" spans="1:6" x14ac:dyDescent="0.3">
      <c r="A566">
        <v>216</v>
      </c>
      <c r="B566">
        <v>21.617799999999999</v>
      </c>
      <c r="C566">
        <v>21.518000000000001</v>
      </c>
      <c r="D566">
        <v>21.6677</v>
      </c>
      <c r="E566">
        <v>21.717700000000001</v>
      </c>
      <c r="F566">
        <v>21.767600000000002</v>
      </c>
    </row>
    <row r="567" spans="1:6" x14ac:dyDescent="0.3">
      <c r="A567">
        <v>215</v>
      </c>
      <c r="B567">
        <v>21.617799999999999</v>
      </c>
      <c r="C567">
        <v>21.617799999999999</v>
      </c>
      <c r="D567">
        <v>21.717700000000001</v>
      </c>
      <c r="E567">
        <v>21.717700000000001</v>
      </c>
      <c r="F567">
        <v>21.767600000000002</v>
      </c>
    </row>
    <row r="568" spans="1:6" x14ac:dyDescent="0.3">
      <c r="A568">
        <v>214</v>
      </c>
      <c r="B568">
        <v>21.567900000000002</v>
      </c>
      <c r="C568">
        <v>21.6677</v>
      </c>
      <c r="D568">
        <v>21.6677</v>
      </c>
      <c r="E568">
        <v>21.717700000000001</v>
      </c>
      <c r="F568">
        <v>21.767600000000002</v>
      </c>
    </row>
    <row r="569" spans="1:6" x14ac:dyDescent="0.3">
      <c r="A569">
        <v>213</v>
      </c>
      <c r="B569">
        <v>21.617799999999999</v>
      </c>
      <c r="C569">
        <v>21.617799999999999</v>
      </c>
      <c r="D569">
        <v>21.6677</v>
      </c>
      <c r="E569">
        <v>21.717700000000001</v>
      </c>
      <c r="F569">
        <v>21.767600000000002</v>
      </c>
    </row>
    <row r="570" spans="1:6" x14ac:dyDescent="0.3">
      <c r="A570">
        <v>212</v>
      </c>
      <c r="B570">
        <v>21.617799999999999</v>
      </c>
      <c r="C570">
        <v>21.617799999999999</v>
      </c>
      <c r="D570">
        <v>21.6677</v>
      </c>
      <c r="E570">
        <v>21.717700000000001</v>
      </c>
      <c r="F570">
        <v>21.767600000000002</v>
      </c>
    </row>
    <row r="571" spans="1:6" x14ac:dyDescent="0.3">
      <c r="A571">
        <v>211</v>
      </c>
      <c r="B571">
        <v>21.567900000000002</v>
      </c>
      <c r="C571">
        <v>21.617799999999999</v>
      </c>
      <c r="D571">
        <v>21.6677</v>
      </c>
      <c r="E571">
        <v>21.717700000000001</v>
      </c>
      <c r="F571">
        <v>21.767600000000002</v>
      </c>
    </row>
    <row r="572" spans="1:6" x14ac:dyDescent="0.3">
      <c r="A572">
        <v>210</v>
      </c>
      <c r="B572">
        <v>21.617799999999999</v>
      </c>
      <c r="C572">
        <v>21.617799999999999</v>
      </c>
      <c r="D572">
        <v>21.6677</v>
      </c>
      <c r="E572">
        <v>21.767600000000002</v>
      </c>
      <c r="F572">
        <v>21.767600000000002</v>
      </c>
    </row>
    <row r="573" spans="1:6" x14ac:dyDescent="0.3">
      <c r="A573">
        <v>209</v>
      </c>
      <c r="B573">
        <v>21.567900000000002</v>
      </c>
      <c r="C573">
        <v>21.6677</v>
      </c>
      <c r="D573">
        <v>21.6677</v>
      </c>
      <c r="E573">
        <v>21.717700000000001</v>
      </c>
      <c r="F573">
        <v>21.767600000000002</v>
      </c>
    </row>
    <row r="574" spans="1:6" x14ac:dyDescent="0.3">
      <c r="A574">
        <v>208</v>
      </c>
      <c r="B574">
        <v>21.617799999999999</v>
      </c>
      <c r="C574">
        <v>21.6677</v>
      </c>
      <c r="D574">
        <v>21.717700000000001</v>
      </c>
      <c r="E574">
        <v>21.717700000000001</v>
      </c>
      <c r="F574">
        <v>21.767600000000002</v>
      </c>
    </row>
    <row r="575" spans="1:6" x14ac:dyDescent="0.3">
      <c r="A575">
        <v>207</v>
      </c>
      <c r="B575">
        <v>21.617799999999999</v>
      </c>
      <c r="C575">
        <v>21.6677</v>
      </c>
      <c r="D575">
        <v>21.717700000000001</v>
      </c>
      <c r="E575">
        <v>21.717700000000001</v>
      </c>
      <c r="F575">
        <v>21.767600000000002</v>
      </c>
    </row>
    <row r="576" spans="1:6" x14ac:dyDescent="0.3">
      <c r="A576">
        <v>206</v>
      </c>
      <c r="B576">
        <v>21.617799999999999</v>
      </c>
      <c r="C576">
        <v>21.6677</v>
      </c>
      <c r="D576">
        <v>21.6677</v>
      </c>
      <c r="E576">
        <v>21.717700000000001</v>
      </c>
      <c r="F576">
        <v>21.817499999999999</v>
      </c>
    </row>
    <row r="577" spans="1:6" x14ac:dyDescent="0.3">
      <c r="A577">
        <v>205</v>
      </c>
      <c r="B577">
        <v>21.617799999999999</v>
      </c>
      <c r="C577">
        <v>21.6677</v>
      </c>
      <c r="D577">
        <v>21.717700000000001</v>
      </c>
      <c r="E577">
        <v>21.717700000000001</v>
      </c>
      <c r="F577">
        <v>21.767600000000002</v>
      </c>
    </row>
    <row r="578" spans="1:6" x14ac:dyDescent="0.3">
      <c r="A578">
        <v>204</v>
      </c>
      <c r="B578">
        <v>21.617799999999999</v>
      </c>
      <c r="C578">
        <v>21.6677</v>
      </c>
      <c r="D578">
        <v>21.717700000000001</v>
      </c>
      <c r="E578">
        <v>21.717700000000001</v>
      </c>
      <c r="F578">
        <v>21.767600000000002</v>
      </c>
    </row>
    <row r="579" spans="1:6" x14ac:dyDescent="0.3">
      <c r="A579">
        <v>203</v>
      </c>
      <c r="B579">
        <v>21.617799999999999</v>
      </c>
      <c r="C579">
        <v>21.6677</v>
      </c>
      <c r="D579">
        <v>21.6677</v>
      </c>
      <c r="E579">
        <v>21.717700000000001</v>
      </c>
      <c r="F579">
        <v>21.767600000000002</v>
      </c>
    </row>
    <row r="580" spans="1:6" x14ac:dyDescent="0.3">
      <c r="A580">
        <v>202</v>
      </c>
      <c r="B580">
        <v>21.617799999999999</v>
      </c>
      <c r="C580">
        <v>21.6677</v>
      </c>
      <c r="D580">
        <v>21.6677</v>
      </c>
      <c r="E580">
        <v>21.717700000000001</v>
      </c>
      <c r="F580">
        <v>21.817499999999999</v>
      </c>
    </row>
    <row r="581" spans="1:6" x14ac:dyDescent="0.3">
      <c r="A581">
        <v>201</v>
      </c>
      <c r="B581">
        <v>21.617799999999999</v>
      </c>
      <c r="C581">
        <v>21.6677</v>
      </c>
      <c r="D581">
        <v>21.717700000000001</v>
      </c>
      <c r="E581">
        <v>21.767600000000002</v>
      </c>
      <c r="F581">
        <v>21.767600000000002</v>
      </c>
    </row>
    <row r="582" spans="1:6" x14ac:dyDescent="0.3">
      <c r="A582">
        <v>200</v>
      </c>
      <c r="B582">
        <v>21.617799999999999</v>
      </c>
      <c r="C582">
        <v>21.6677</v>
      </c>
      <c r="D582">
        <v>21.717700000000001</v>
      </c>
      <c r="E582">
        <v>21.617799999999999</v>
      </c>
      <c r="F582">
        <v>21.817499999999999</v>
      </c>
    </row>
    <row r="583" spans="1:6" x14ac:dyDescent="0.3">
      <c r="A583">
        <v>199</v>
      </c>
      <c r="B583">
        <v>21.617799999999999</v>
      </c>
      <c r="C583">
        <v>21.6677</v>
      </c>
      <c r="D583">
        <v>21.717700000000001</v>
      </c>
      <c r="E583">
        <v>21.717700000000001</v>
      </c>
      <c r="F583">
        <v>21.767600000000002</v>
      </c>
    </row>
    <row r="584" spans="1:6" x14ac:dyDescent="0.3">
      <c r="A584">
        <v>198</v>
      </c>
      <c r="B584">
        <v>21.617799999999999</v>
      </c>
      <c r="C584">
        <v>21.617799999999999</v>
      </c>
      <c r="D584">
        <v>21.6677</v>
      </c>
      <c r="E584">
        <v>21.717700000000001</v>
      </c>
      <c r="F584">
        <v>21.767600000000002</v>
      </c>
    </row>
    <row r="585" spans="1:6" x14ac:dyDescent="0.3">
      <c r="A585">
        <v>197</v>
      </c>
      <c r="B585">
        <v>21.617799999999999</v>
      </c>
      <c r="C585">
        <v>21.6677</v>
      </c>
      <c r="D585">
        <v>21.717700000000001</v>
      </c>
      <c r="E585">
        <v>21.717700000000001</v>
      </c>
      <c r="F585">
        <v>21.767600000000002</v>
      </c>
    </row>
    <row r="586" spans="1:6" x14ac:dyDescent="0.3">
      <c r="A586">
        <v>196</v>
      </c>
      <c r="B586">
        <v>21.617799999999999</v>
      </c>
      <c r="C586">
        <v>21.6677</v>
      </c>
      <c r="D586">
        <v>21.717700000000001</v>
      </c>
      <c r="E586">
        <v>21.717700000000001</v>
      </c>
      <c r="F586">
        <v>21.817499999999999</v>
      </c>
    </row>
    <row r="587" spans="1:6" x14ac:dyDescent="0.3">
      <c r="A587">
        <v>195</v>
      </c>
      <c r="B587">
        <v>21.617799999999999</v>
      </c>
      <c r="C587">
        <v>21.617799999999999</v>
      </c>
      <c r="D587">
        <v>21.717700000000001</v>
      </c>
      <c r="E587">
        <v>21.717700000000001</v>
      </c>
      <c r="F587">
        <v>21.767600000000002</v>
      </c>
    </row>
    <row r="588" spans="1:6" x14ac:dyDescent="0.3">
      <c r="A588">
        <v>194</v>
      </c>
      <c r="B588">
        <v>21.617799999999999</v>
      </c>
      <c r="C588">
        <v>21.617799999999999</v>
      </c>
      <c r="D588">
        <v>21.717700000000001</v>
      </c>
      <c r="E588">
        <v>21.717700000000001</v>
      </c>
      <c r="F588">
        <v>21.767600000000002</v>
      </c>
    </row>
    <row r="589" spans="1:6" x14ac:dyDescent="0.3">
      <c r="A589">
        <v>193</v>
      </c>
      <c r="B589">
        <v>21.617799999999999</v>
      </c>
      <c r="C589">
        <v>21.617799999999999</v>
      </c>
      <c r="D589">
        <v>21.717700000000001</v>
      </c>
      <c r="E589">
        <v>21.767600000000002</v>
      </c>
      <c r="F589">
        <v>21.767600000000002</v>
      </c>
    </row>
    <row r="590" spans="1:6" x14ac:dyDescent="0.3">
      <c r="A590">
        <v>192</v>
      </c>
      <c r="B590">
        <v>21.617799999999999</v>
      </c>
      <c r="C590">
        <v>21.6677</v>
      </c>
      <c r="D590">
        <v>21.717700000000001</v>
      </c>
      <c r="E590">
        <v>21.767600000000002</v>
      </c>
      <c r="F590">
        <v>21.817499999999999</v>
      </c>
    </row>
    <row r="591" spans="1:6" x14ac:dyDescent="0.3">
      <c r="A591">
        <v>191</v>
      </c>
      <c r="B591">
        <v>21.617799999999999</v>
      </c>
      <c r="C591">
        <v>21.6677</v>
      </c>
      <c r="D591">
        <v>21.717700000000001</v>
      </c>
      <c r="E591">
        <v>21.767600000000002</v>
      </c>
      <c r="F591">
        <v>21.817499999999999</v>
      </c>
    </row>
    <row r="592" spans="1:6" x14ac:dyDescent="0.3">
      <c r="A592">
        <v>190</v>
      </c>
      <c r="B592">
        <v>21.617799999999999</v>
      </c>
      <c r="C592">
        <v>21.6677</v>
      </c>
      <c r="D592">
        <v>21.717700000000001</v>
      </c>
      <c r="E592">
        <v>21.767600000000002</v>
      </c>
      <c r="F592">
        <v>21.817499999999999</v>
      </c>
    </row>
    <row r="593" spans="1:6" x14ac:dyDescent="0.3">
      <c r="A593">
        <v>189</v>
      </c>
      <c r="B593">
        <v>21.617799999999999</v>
      </c>
      <c r="C593">
        <v>21.6677</v>
      </c>
      <c r="D593">
        <v>21.717700000000001</v>
      </c>
      <c r="E593">
        <v>21.767600000000002</v>
      </c>
      <c r="F593">
        <v>21.817499999999999</v>
      </c>
    </row>
    <row r="594" spans="1:6" x14ac:dyDescent="0.3">
      <c r="A594">
        <v>188</v>
      </c>
      <c r="B594">
        <v>21.617799999999999</v>
      </c>
      <c r="C594">
        <v>21.6677</v>
      </c>
      <c r="D594">
        <v>21.717700000000001</v>
      </c>
      <c r="E594">
        <v>21.767600000000002</v>
      </c>
      <c r="F594">
        <v>21.767600000000002</v>
      </c>
    </row>
    <row r="595" spans="1:6" x14ac:dyDescent="0.3">
      <c r="A595">
        <v>187</v>
      </c>
      <c r="B595">
        <v>21.617799999999999</v>
      </c>
      <c r="C595">
        <v>21.6677</v>
      </c>
      <c r="D595">
        <v>21.717700000000001</v>
      </c>
      <c r="E595">
        <v>21.767600000000002</v>
      </c>
      <c r="F595">
        <v>21.817499999999999</v>
      </c>
    </row>
    <row r="596" spans="1:6" x14ac:dyDescent="0.3">
      <c r="A596">
        <v>186</v>
      </c>
      <c r="B596">
        <v>21.617799999999999</v>
      </c>
      <c r="C596">
        <v>21.6677</v>
      </c>
      <c r="D596">
        <v>21.717700000000001</v>
      </c>
      <c r="E596">
        <v>21.767600000000002</v>
      </c>
      <c r="F596">
        <v>21.767600000000002</v>
      </c>
    </row>
    <row r="597" spans="1:6" x14ac:dyDescent="0.3">
      <c r="A597">
        <v>185</v>
      </c>
      <c r="B597">
        <v>21.617799999999999</v>
      </c>
      <c r="C597">
        <v>21.6677</v>
      </c>
      <c r="D597">
        <v>21.717700000000001</v>
      </c>
      <c r="E597">
        <v>21.767600000000002</v>
      </c>
      <c r="F597">
        <v>21.817499999999999</v>
      </c>
    </row>
    <row r="600" spans="1:6" x14ac:dyDescent="0.3">
      <c r="A600" t="s">
        <v>46</v>
      </c>
    </row>
    <row r="601" spans="1:6" x14ac:dyDescent="0.3">
      <c r="A601" t="s">
        <v>47</v>
      </c>
    </row>
    <row r="603" spans="1:6" x14ac:dyDescent="0.3">
      <c r="A603" t="s">
        <v>48</v>
      </c>
    </row>
    <row r="605" spans="1:6" x14ac:dyDescent="0.3">
      <c r="A605" t="s">
        <v>49</v>
      </c>
    </row>
    <row r="608" spans="1:6" x14ac:dyDescent="0.3">
      <c r="A608" t="s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SMA OmPF00001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Kerrie Morrison</dc:creator>
  <cp:lastModifiedBy>Kerrie Morrison</cp:lastModifiedBy>
  <dcterms:created xsi:type="dcterms:W3CDTF">2020-02-07T09:04:55Z</dcterms:created>
  <dcterms:modified xsi:type="dcterms:W3CDTF">2021-08-25T14:58:20Z</dcterms:modified>
</cp:coreProperties>
</file>