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qm237_bath_ac_uk/Documents/Documents/PhD/autocollimator/Infinity/"/>
    </mc:Choice>
  </mc:AlternateContent>
  <xr:revisionPtr revIDLastSave="229" documentId="8_{E17AA7E1-A44B-43FE-81D1-E0D4AF5D6E2C}" xr6:coauthVersionLast="47" xr6:coauthVersionMax="47" xr10:uidLastSave="{7BA96C9B-87C8-455F-BE0D-6C7EF419490A}"/>
  <bookViews>
    <workbookView xWindow="28680" yWindow="-120" windowWidth="29040" windowHeight="15840" xr2:uid="{6B252422-CA24-4B00-BFAB-688968BFFE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D5" i="1"/>
  <c r="B5" i="1"/>
</calcChain>
</file>

<file path=xl/sharedStrings.xml><?xml version="1.0" encoding="utf-8"?>
<sst xmlns="http://schemas.openxmlformats.org/spreadsheetml/2006/main" count="12" uniqueCount="8">
  <si>
    <t>Translation stage x position (mm)</t>
  </si>
  <si>
    <t>Spot centre x (px)</t>
  </si>
  <si>
    <t>Spot centre y (px)</t>
  </si>
  <si>
    <t>46.9 (Slip plate)</t>
  </si>
  <si>
    <t>47.1 (Slip plate + 0.2 mm shim)</t>
  </si>
  <si>
    <t>47.3 (Slip plate + 0.4 mm shim)</t>
  </si>
  <si>
    <t>Separation between the camera sensor and the back of the collimating lens (mm)</t>
  </si>
  <si>
    <t>Spot displacement in x for 1 mm of beam translation (px /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</si>
</sst>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303D3-8F8C-49F7-A620-6C0CF126381A}">
  <dimension ref="A1:I41"/>
  <sheetViews>
    <sheetView tabSelected="1" workbookViewId="0">
      <selection activeCell="H6" sqref="H6"/>
    </sheetView>
  </sheetViews>
  <sheetFormatPr defaultRowHeight="14.5" x14ac:dyDescent="0.35"/>
  <cols>
    <col min="1" max="1" width="71.26953125" customWidth="1"/>
    <col min="2" max="7" width="15.90625" customWidth="1"/>
    <col min="8" max="25" width="9.08984375" customWidth="1"/>
  </cols>
  <sheetData>
    <row r="1" spans="1:9" ht="15" customHeight="1" x14ac:dyDescent="0.35">
      <c r="A1" t="s">
        <v>6</v>
      </c>
      <c r="B1" s="2" t="s">
        <v>3</v>
      </c>
      <c r="C1" s="2"/>
      <c r="D1" s="2" t="s">
        <v>4</v>
      </c>
      <c r="E1" s="2"/>
      <c r="F1" s="2" t="s">
        <v>5</v>
      </c>
      <c r="G1" s="2"/>
      <c r="H1" s="1"/>
      <c r="I1" s="1"/>
    </row>
    <row r="2" spans="1:9" ht="15" customHeight="1" x14ac:dyDescent="0.35">
      <c r="A2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/>
      <c r="I2" s="1"/>
    </row>
    <row r="3" spans="1:9" ht="15" customHeight="1" x14ac:dyDescent="0.35">
      <c r="A3" s="1">
        <v>11.5</v>
      </c>
      <c r="B3" s="1">
        <v>824.68</v>
      </c>
      <c r="C3" s="1">
        <v>578.9</v>
      </c>
      <c r="D3" s="1">
        <v>877.78</v>
      </c>
      <c r="E3" s="1">
        <v>556.03</v>
      </c>
      <c r="F3" s="1">
        <v>851.96</v>
      </c>
      <c r="G3" s="1">
        <v>540.86</v>
      </c>
    </row>
    <row r="4" spans="1:9" ht="15" customHeight="1" x14ac:dyDescent="0.35">
      <c r="A4" s="1">
        <v>15.5</v>
      </c>
      <c r="B4" s="1">
        <v>860.65</v>
      </c>
      <c r="C4" s="1">
        <v>580.01</v>
      </c>
      <c r="D4" s="1">
        <v>893.96</v>
      </c>
      <c r="E4" s="1">
        <v>556.17999999999995</v>
      </c>
      <c r="F4" s="1">
        <v>848.49</v>
      </c>
      <c r="G4" s="1">
        <v>539.41</v>
      </c>
    </row>
    <row r="5" spans="1:9" ht="15" customHeight="1" x14ac:dyDescent="0.35">
      <c r="A5" t="s">
        <v>7</v>
      </c>
      <c r="B5" s="1">
        <f>(B4-B3)/(2*(A4-A3))</f>
        <v>4.4962500000000034</v>
      </c>
      <c r="C5" s="1"/>
      <c r="D5" s="1">
        <f>(D4-D3)/(2*(A4-A3))</f>
        <v>2.022500000000008</v>
      </c>
      <c r="E5" s="1"/>
      <c r="F5" s="1">
        <f>(F4-F3)/(2*(A4-A3))</f>
        <v>-0.43375000000000341</v>
      </c>
      <c r="G5" s="1"/>
    </row>
    <row r="6" spans="1:9" ht="15" customHeight="1" x14ac:dyDescent="0.35"/>
    <row r="7" spans="1:9" ht="15" customHeight="1" x14ac:dyDescent="0.35"/>
    <row r="8" spans="1:9" ht="15" customHeight="1" x14ac:dyDescent="0.35"/>
    <row r="9" spans="1:9" ht="15" customHeight="1" x14ac:dyDescent="0.35"/>
    <row r="10" spans="1:9" ht="15" customHeight="1" x14ac:dyDescent="0.35"/>
    <row r="11" spans="1:9" ht="15" customHeight="1" x14ac:dyDescent="0.35"/>
    <row r="12" spans="1:9" ht="15" customHeight="1" x14ac:dyDescent="0.35"/>
    <row r="13" spans="1:9" ht="15" customHeight="1" x14ac:dyDescent="0.35"/>
    <row r="14" spans="1:9" ht="15" customHeight="1" x14ac:dyDescent="0.35"/>
    <row r="15" spans="1:9" ht="15" customHeight="1" x14ac:dyDescent="0.35"/>
    <row r="16" spans="1:9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  <row r="21" ht="15" customHeight="1" x14ac:dyDescent="0.35"/>
    <row r="22" ht="15" customHeight="1" x14ac:dyDescent="0.35"/>
    <row r="23" ht="15" customHeight="1" x14ac:dyDescent="0.35"/>
    <row r="24" ht="15" customHeight="1" x14ac:dyDescent="0.35"/>
    <row r="25" ht="15" customHeight="1" x14ac:dyDescent="0.35"/>
    <row r="26" ht="15" customHeight="1" x14ac:dyDescent="0.35"/>
    <row r="27" ht="15" customHeight="1" x14ac:dyDescent="0.35"/>
    <row r="28" ht="15" customHeight="1" x14ac:dyDescent="0.35"/>
    <row r="29" ht="15" customHeight="1" x14ac:dyDescent="0.35"/>
    <row r="30" ht="15" customHeight="1" x14ac:dyDescent="0.35"/>
    <row r="31" ht="15" customHeight="1" x14ac:dyDescent="0.35"/>
    <row r="32" ht="15" customHeight="1" x14ac:dyDescent="0.35"/>
    <row r="33" ht="15" customHeight="1" x14ac:dyDescent="0.35"/>
    <row r="34" ht="15" customHeight="1" x14ac:dyDescent="0.35"/>
    <row r="35" ht="15" customHeight="1" x14ac:dyDescent="0.35"/>
    <row r="36" ht="15" customHeight="1" x14ac:dyDescent="0.35"/>
    <row r="37" ht="15" customHeight="1" x14ac:dyDescent="0.35"/>
    <row r="38" ht="15" customHeight="1" x14ac:dyDescent="0.35"/>
    <row r="39" ht="15" customHeight="1" x14ac:dyDescent="0.35"/>
    <row r="40" ht="15" customHeight="1" x14ac:dyDescent="0.35"/>
    <row r="41" ht="15" customHeight="1" x14ac:dyDescent="0.35"/>
  </sheetData>
  <mergeCells count="3">
    <mergeCell ref="B1:C1"/>
    <mergeCell ref="D1:E1"/>
    <mergeCell ref="F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Meng</dc:creator>
  <cp:lastModifiedBy>Ed Meng</cp:lastModifiedBy>
  <dcterms:created xsi:type="dcterms:W3CDTF">2021-06-08T14:36:09Z</dcterms:created>
  <dcterms:modified xsi:type="dcterms:W3CDTF">2022-02-09T21:12:14Z</dcterms:modified>
</cp:coreProperties>
</file>