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myfiles\banv20\Profiles_Do_Not_Delete\campus\Desktop\Cooling rate\"/>
    </mc:Choice>
  </mc:AlternateContent>
  <xr:revisionPtr revIDLastSave="0" documentId="13_ncr:1_{993447BF-B395-4E6D-B953-CD0341333FE0}" xr6:coauthVersionLast="47" xr6:coauthVersionMax="47" xr10:uidLastSave="{00000000-0000-0000-0000-000000000000}"/>
  <bookViews>
    <workbookView xWindow="3120" yWindow="3120" windowWidth="21600" windowHeight="11385" activeTab="2" xr2:uid="{F9B01C5F-708E-44F9-888A-72B88B3869EA}"/>
  </bookViews>
  <sheets>
    <sheet name="Sheet1" sheetId="2" r:id="rId1"/>
    <sheet name="Sheet2" sheetId="4" r:id="rId2"/>
    <sheet name="Sheet3" sheetId="5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2" l="1"/>
  <c r="G9" i="2"/>
  <c r="E10" i="2"/>
  <c r="E9" i="2"/>
  <c r="C10" i="2"/>
  <c r="C9" i="2"/>
  <c r="H9" i="2"/>
  <c r="H10" i="2"/>
  <c r="F10" i="2"/>
  <c r="F9" i="2"/>
  <c r="B10" i="2"/>
  <c r="D9" i="2"/>
  <c r="D10" i="2"/>
  <c r="B9" i="2"/>
</calcChain>
</file>

<file path=xl/sharedStrings.xml><?xml version="1.0" encoding="utf-8"?>
<sst xmlns="http://schemas.openxmlformats.org/spreadsheetml/2006/main" count="11" uniqueCount="11">
  <si>
    <t>Cooling rate</t>
  </si>
  <si>
    <t>Mean</t>
  </si>
  <si>
    <t>1 °C/min</t>
  </si>
  <si>
    <t>2 °C/min</t>
  </si>
  <si>
    <t>2.5 °C/min</t>
  </si>
  <si>
    <t>3 °C/min</t>
  </si>
  <si>
    <t>3.5 °C/min</t>
  </si>
  <si>
    <t>4°C/min</t>
  </si>
  <si>
    <t>1.5 °C/min</t>
  </si>
  <si>
    <t>Thickness measurement</t>
  </si>
  <si>
    <t>Standard deviation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</si>
</sst>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69273</xdr:colOff>
      <xdr:row>1</xdr:row>
      <xdr:rowOff>69273</xdr:rowOff>
    </xdr:from>
    <xdr:to>
      <xdr:col>2</xdr:col>
      <xdr:colOff>4826</xdr:colOff>
      <xdr:row>7</xdr:row>
      <xdr:rowOff>110523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6B68FD98-A0BB-9539-AFA4-B60ACA13F3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4400" y="2770909"/>
          <a:ext cx="1496292" cy="1121905"/>
        </a:xfrm>
        <a:prstGeom prst="rect">
          <a:avLst/>
        </a:prstGeom>
      </xdr:spPr>
    </xdr:pic>
    <xdr:clientData/>
  </xdr:twoCellAnchor>
  <xdr:twoCellAnchor editAs="oneCell">
    <xdr:from>
      <xdr:col>3</xdr:col>
      <xdr:colOff>69274</xdr:colOff>
      <xdr:row>1</xdr:row>
      <xdr:rowOff>69274</xdr:rowOff>
    </xdr:from>
    <xdr:to>
      <xdr:col>3</xdr:col>
      <xdr:colOff>1551710</xdr:colOff>
      <xdr:row>7</xdr:row>
      <xdr:rowOff>98895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6F6952EE-397C-B40D-E3B3-E21D08FA2E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100947" y="2770910"/>
          <a:ext cx="1482436" cy="1110276"/>
        </a:xfrm>
        <a:prstGeom prst="rect">
          <a:avLst/>
        </a:prstGeom>
      </xdr:spPr>
    </xdr:pic>
    <xdr:clientData/>
  </xdr:twoCellAnchor>
  <xdr:twoCellAnchor editAs="oneCell">
    <xdr:from>
      <xdr:col>5</xdr:col>
      <xdr:colOff>124691</xdr:colOff>
      <xdr:row>1</xdr:row>
      <xdr:rowOff>69274</xdr:rowOff>
    </xdr:from>
    <xdr:to>
      <xdr:col>5</xdr:col>
      <xdr:colOff>1634837</xdr:colOff>
      <xdr:row>7</xdr:row>
      <xdr:rowOff>123762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C60AB116-5905-7533-FD9E-A041FC0A59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087091" y="2770910"/>
          <a:ext cx="1510146" cy="1135143"/>
        </a:xfrm>
        <a:prstGeom prst="rect">
          <a:avLst/>
        </a:prstGeom>
      </xdr:spPr>
    </xdr:pic>
    <xdr:clientData/>
  </xdr:twoCellAnchor>
  <xdr:twoCellAnchor editAs="oneCell">
    <xdr:from>
      <xdr:col>7</xdr:col>
      <xdr:colOff>49357</xdr:colOff>
      <xdr:row>1</xdr:row>
      <xdr:rowOff>54553</xdr:rowOff>
    </xdr:from>
    <xdr:to>
      <xdr:col>7</xdr:col>
      <xdr:colOff>1573357</xdr:colOff>
      <xdr:row>7</xdr:row>
      <xdr:rowOff>126848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2FEEE2FF-F6CD-EFD7-0922-C80821BE1B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507807" y="2912053"/>
          <a:ext cx="1524000" cy="1215295"/>
        </a:xfrm>
        <a:prstGeom prst="rect">
          <a:avLst/>
        </a:prstGeom>
      </xdr:spPr>
    </xdr:pic>
    <xdr:clientData/>
  </xdr:twoCellAnchor>
  <xdr:twoCellAnchor editAs="oneCell">
    <xdr:from>
      <xdr:col>2</xdr:col>
      <xdr:colOff>13855</xdr:colOff>
      <xdr:row>1</xdr:row>
      <xdr:rowOff>83128</xdr:rowOff>
    </xdr:from>
    <xdr:to>
      <xdr:col>2</xdr:col>
      <xdr:colOff>1485068</xdr:colOff>
      <xdr:row>7</xdr:row>
      <xdr:rowOff>110836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C207F495-1375-EEF5-E1F7-769C0F3645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452255" y="2784764"/>
          <a:ext cx="1471213" cy="1108363"/>
        </a:xfrm>
        <a:prstGeom prst="rect">
          <a:avLst/>
        </a:prstGeom>
      </xdr:spPr>
    </xdr:pic>
    <xdr:clientData/>
  </xdr:twoCellAnchor>
  <xdr:twoCellAnchor editAs="oneCell">
    <xdr:from>
      <xdr:col>4</xdr:col>
      <xdr:colOff>41563</xdr:colOff>
      <xdr:row>1</xdr:row>
      <xdr:rowOff>83127</xdr:rowOff>
    </xdr:from>
    <xdr:to>
      <xdr:col>4</xdr:col>
      <xdr:colOff>1561858</xdr:colOff>
      <xdr:row>7</xdr:row>
      <xdr:rowOff>138545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4F0D52C7-45C2-FDEB-7476-9FFB941C34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5694218" y="2784763"/>
          <a:ext cx="1520295" cy="1136073"/>
        </a:xfrm>
        <a:prstGeom prst="rect">
          <a:avLst/>
        </a:prstGeom>
      </xdr:spPr>
    </xdr:pic>
    <xdr:clientData/>
  </xdr:twoCellAnchor>
  <xdr:twoCellAnchor editAs="oneCell">
    <xdr:from>
      <xdr:col>6</xdr:col>
      <xdr:colOff>78921</xdr:colOff>
      <xdr:row>1</xdr:row>
      <xdr:rowOff>68037</xdr:rowOff>
    </xdr:from>
    <xdr:to>
      <xdr:col>6</xdr:col>
      <xdr:colOff>1677691</xdr:colOff>
      <xdr:row>7</xdr:row>
      <xdr:rowOff>119063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15F5EBA9-C695-9BC4-D718-D1DA58AD6D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8832396" y="2925537"/>
          <a:ext cx="1598770" cy="11940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22AE84-A179-4052-922F-FF13653C00C6}">
  <dimension ref="A1:H110"/>
  <sheetViews>
    <sheetView zoomScaleNormal="100" workbookViewId="0">
      <selection activeCell="D13" sqref="D13"/>
    </sheetView>
  </sheetViews>
  <sheetFormatPr defaultRowHeight="15" x14ac:dyDescent="0.25"/>
  <cols>
    <col min="1" max="1" width="22.85546875" bestFit="1" customWidth="1"/>
    <col min="2" max="3" width="23.28515625" customWidth="1"/>
    <col min="4" max="5" width="23.7109375" customWidth="1"/>
    <col min="6" max="6" width="25" customWidth="1"/>
    <col min="7" max="7" width="25.5703125" customWidth="1"/>
    <col min="8" max="8" width="25" customWidth="1"/>
  </cols>
  <sheetData>
    <row r="1" spans="1:8" x14ac:dyDescent="0.25">
      <c r="A1" s="1" t="s">
        <v>0</v>
      </c>
      <c r="B1" s="2" t="s">
        <v>2</v>
      </c>
      <c r="C1" s="2" t="s">
        <v>8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</row>
    <row r="9" spans="1:8" x14ac:dyDescent="0.25">
      <c r="A9" s="1" t="s">
        <v>1</v>
      </c>
      <c r="B9">
        <f t="shared" ref="B9:H9" si="0">AVERAGE(B11:B110)</f>
        <v>34.880980000000001</v>
      </c>
      <c r="C9">
        <f t="shared" si="0"/>
        <v>25.917590000000004</v>
      </c>
      <c r="D9">
        <f t="shared" si="0"/>
        <v>22.984729999999992</v>
      </c>
      <c r="E9">
        <f t="shared" si="0"/>
        <v>23.15935</v>
      </c>
      <c r="F9">
        <f t="shared" si="0"/>
        <v>16.573400000000003</v>
      </c>
      <c r="G9">
        <f t="shared" si="0"/>
        <v>18.52797</v>
      </c>
      <c r="H9">
        <f t="shared" si="0"/>
        <v>14.40119</v>
      </c>
    </row>
    <row r="10" spans="1:8" x14ac:dyDescent="0.25">
      <c r="A10" s="1" t="s">
        <v>10</v>
      </c>
      <c r="B10">
        <f t="shared" ref="B10:H10" si="1">STDEV(B11:B110)</f>
        <v>8.8417041377893444</v>
      </c>
      <c r="C10">
        <f t="shared" si="1"/>
        <v>7.3989518751242125</v>
      </c>
      <c r="D10">
        <f t="shared" si="1"/>
        <v>5.2301107716700859</v>
      </c>
      <c r="E10">
        <f t="shared" si="1"/>
        <v>5.7693476223376914</v>
      </c>
      <c r="F10">
        <f t="shared" si="1"/>
        <v>5.1805608389498339</v>
      </c>
      <c r="G10">
        <f t="shared" si="1"/>
        <v>3.950587815756033</v>
      </c>
      <c r="H10">
        <f t="shared" si="1"/>
        <v>4.3707702986932775</v>
      </c>
    </row>
    <row r="11" spans="1:8" x14ac:dyDescent="0.25">
      <c r="A11" s="1" t="s">
        <v>9</v>
      </c>
      <c r="B11">
        <v>26.895</v>
      </c>
      <c r="C11">
        <v>18.654</v>
      </c>
      <c r="D11">
        <v>29.765999999999998</v>
      </c>
      <c r="E11">
        <v>31.762</v>
      </c>
      <c r="F11">
        <v>28.004999999999999</v>
      </c>
      <c r="G11">
        <v>23.463999999999999</v>
      </c>
      <c r="H11">
        <v>9.7609999999999992</v>
      </c>
    </row>
    <row r="12" spans="1:8" x14ac:dyDescent="0.25">
      <c r="B12">
        <v>26.664999999999999</v>
      </c>
      <c r="C12">
        <v>10.5</v>
      </c>
      <c r="D12">
        <v>25.581</v>
      </c>
      <c r="E12">
        <v>18.161000000000001</v>
      </c>
      <c r="F12">
        <v>20.071999999999999</v>
      </c>
      <c r="G12">
        <v>22.318999999999999</v>
      </c>
      <c r="H12">
        <v>9.9220000000000006</v>
      </c>
    </row>
    <row r="13" spans="1:8" x14ac:dyDescent="0.25">
      <c r="B13">
        <v>27.571000000000002</v>
      </c>
      <c r="C13">
        <v>24.382000000000001</v>
      </c>
      <c r="D13">
        <v>23.527999999999999</v>
      </c>
      <c r="E13">
        <v>24.542000000000002</v>
      </c>
      <c r="F13">
        <v>14.872</v>
      </c>
      <c r="G13">
        <v>19.184999999999999</v>
      </c>
      <c r="H13">
        <v>10.096</v>
      </c>
    </row>
    <row r="14" spans="1:8" x14ac:dyDescent="0.25">
      <c r="B14">
        <v>26.64</v>
      </c>
      <c r="C14">
        <v>35.682000000000002</v>
      </c>
      <c r="D14">
        <v>25.581</v>
      </c>
      <c r="E14">
        <v>14.863</v>
      </c>
      <c r="F14">
        <v>21.032</v>
      </c>
      <c r="G14">
        <v>21.971</v>
      </c>
      <c r="H14">
        <v>7.6660000000000004</v>
      </c>
    </row>
    <row r="15" spans="1:8" x14ac:dyDescent="0.25">
      <c r="B15">
        <v>17.832000000000001</v>
      </c>
      <c r="C15">
        <v>24.195</v>
      </c>
      <c r="D15">
        <v>23.477</v>
      </c>
      <c r="E15">
        <v>18.448</v>
      </c>
      <c r="F15">
        <v>10.756</v>
      </c>
      <c r="G15">
        <v>19.846</v>
      </c>
      <c r="H15">
        <v>16.045999999999999</v>
      </c>
    </row>
    <row r="16" spans="1:8" x14ac:dyDescent="0.25">
      <c r="B16">
        <v>17.367000000000001</v>
      </c>
      <c r="C16">
        <v>25.710999999999999</v>
      </c>
      <c r="D16">
        <v>23.023</v>
      </c>
      <c r="E16">
        <v>15.382999999999999</v>
      </c>
      <c r="F16">
        <v>10.32</v>
      </c>
      <c r="G16">
        <v>21.478000000000002</v>
      </c>
      <c r="H16">
        <v>12.307</v>
      </c>
    </row>
    <row r="17" spans="2:8" x14ac:dyDescent="0.25">
      <c r="B17">
        <v>36.942</v>
      </c>
      <c r="C17">
        <v>14.981</v>
      </c>
      <c r="D17">
        <v>20.635000000000002</v>
      </c>
      <c r="E17">
        <v>37.790999999999997</v>
      </c>
      <c r="F17">
        <v>17.741</v>
      </c>
      <c r="G17">
        <v>24.195</v>
      </c>
      <c r="H17">
        <v>10.965999999999999</v>
      </c>
    </row>
    <row r="18" spans="2:8" x14ac:dyDescent="0.25">
      <c r="B18">
        <v>38.569000000000003</v>
      </c>
      <c r="C18">
        <v>31.481000000000002</v>
      </c>
      <c r="D18">
        <v>13.613</v>
      </c>
      <c r="E18">
        <v>27.902999999999999</v>
      </c>
      <c r="F18">
        <v>11.144</v>
      </c>
      <c r="G18">
        <v>21.835999999999999</v>
      </c>
      <c r="H18">
        <v>23.762</v>
      </c>
    </row>
    <row r="19" spans="2:8" x14ac:dyDescent="0.25">
      <c r="B19">
        <v>45.8</v>
      </c>
      <c r="C19">
        <v>29.265999999999998</v>
      </c>
      <c r="D19">
        <v>16.227</v>
      </c>
      <c r="E19">
        <v>27.902999999999999</v>
      </c>
      <c r="F19">
        <v>21.137</v>
      </c>
      <c r="G19">
        <v>17.542000000000002</v>
      </c>
      <c r="H19">
        <v>15.332000000000001</v>
      </c>
    </row>
    <row r="20" spans="2:8" x14ac:dyDescent="0.25">
      <c r="B20">
        <v>53.509</v>
      </c>
      <c r="C20">
        <v>25.271999999999998</v>
      </c>
      <c r="D20">
        <v>21.157</v>
      </c>
      <c r="E20">
        <v>29.702999999999999</v>
      </c>
      <c r="F20">
        <v>17.402000000000001</v>
      </c>
      <c r="G20">
        <v>20.148</v>
      </c>
      <c r="H20">
        <v>6.4770000000000003</v>
      </c>
    </row>
    <row r="21" spans="2:8" x14ac:dyDescent="0.25">
      <c r="B21">
        <v>45.441000000000003</v>
      </c>
      <c r="C21">
        <v>22.189</v>
      </c>
      <c r="D21">
        <v>24.934000000000001</v>
      </c>
      <c r="E21">
        <v>33.26</v>
      </c>
      <c r="F21">
        <v>15.411</v>
      </c>
      <c r="G21">
        <v>16.957000000000001</v>
      </c>
      <c r="H21">
        <v>9.2509999999999994</v>
      </c>
    </row>
    <row r="22" spans="2:8" x14ac:dyDescent="0.25">
      <c r="B22">
        <v>33.959000000000003</v>
      </c>
      <c r="C22">
        <v>24.856000000000002</v>
      </c>
      <c r="D22">
        <v>21.245000000000001</v>
      </c>
      <c r="E22">
        <v>44.154000000000003</v>
      </c>
      <c r="F22">
        <v>15.266999999999999</v>
      </c>
      <c r="G22">
        <v>22.463999999999999</v>
      </c>
      <c r="H22">
        <v>7.8319999999999999</v>
      </c>
    </row>
    <row r="23" spans="2:8" x14ac:dyDescent="0.25">
      <c r="B23">
        <v>46.259</v>
      </c>
      <c r="C23">
        <v>29.265999999999998</v>
      </c>
      <c r="D23">
        <v>19.920999999999999</v>
      </c>
      <c r="E23">
        <v>13.044</v>
      </c>
      <c r="F23">
        <v>18.783999999999999</v>
      </c>
      <c r="G23">
        <v>18.524999999999999</v>
      </c>
      <c r="H23">
        <v>18.295999999999999</v>
      </c>
    </row>
    <row r="24" spans="2:8" x14ac:dyDescent="0.25">
      <c r="B24">
        <v>41.877000000000002</v>
      </c>
      <c r="C24">
        <v>28.745999999999999</v>
      </c>
      <c r="D24">
        <v>12.257</v>
      </c>
      <c r="E24">
        <v>26.922000000000001</v>
      </c>
      <c r="F24">
        <v>14.407</v>
      </c>
      <c r="G24">
        <v>22.594999999999999</v>
      </c>
      <c r="H24">
        <v>16.765999999999998</v>
      </c>
    </row>
    <row r="25" spans="2:8" x14ac:dyDescent="0.25">
      <c r="B25">
        <v>41.877000000000002</v>
      </c>
      <c r="C25">
        <v>21.001000000000001</v>
      </c>
      <c r="D25">
        <v>27.157</v>
      </c>
      <c r="E25">
        <v>22.844000000000001</v>
      </c>
      <c r="F25">
        <v>14.442</v>
      </c>
      <c r="G25">
        <v>23.815000000000001</v>
      </c>
      <c r="H25">
        <v>23.053999999999998</v>
      </c>
    </row>
    <row r="26" spans="2:8" x14ac:dyDescent="0.25">
      <c r="B26">
        <v>31.454999999999998</v>
      </c>
      <c r="C26">
        <v>17.728999999999999</v>
      </c>
      <c r="D26">
        <v>28.51</v>
      </c>
      <c r="E26">
        <v>17.869</v>
      </c>
      <c r="F26">
        <v>10.036</v>
      </c>
      <c r="G26">
        <v>19.545999999999999</v>
      </c>
      <c r="H26">
        <v>20.597000000000001</v>
      </c>
    </row>
    <row r="27" spans="2:8" x14ac:dyDescent="0.25">
      <c r="B27">
        <v>46.332999999999998</v>
      </c>
      <c r="C27">
        <v>15.37</v>
      </c>
      <c r="D27">
        <v>15.661</v>
      </c>
      <c r="E27">
        <v>12.722</v>
      </c>
      <c r="F27">
        <v>21.512</v>
      </c>
      <c r="G27">
        <v>14.926</v>
      </c>
      <c r="H27">
        <v>20.718</v>
      </c>
    </row>
    <row r="28" spans="2:8" x14ac:dyDescent="0.25">
      <c r="B28">
        <v>39.53</v>
      </c>
      <c r="C28">
        <v>16.614000000000001</v>
      </c>
      <c r="D28">
        <v>22.148</v>
      </c>
      <c r="E28">
        <v>22.015000000000001</v>
      </c>
      <c r="F28">
        <v>9.9160000000000004</v>
      </c>
      <c r="G28">
        <v>24.047000000000001</v>
      </c>
      <c r="H28">
        <v>9.9220000000000006</v>
      </c>
    </row>
    <row r="29" spans="2:8" x14ac:dyDescent="0.25">
      <c r="B29">
        <v>25.001000000000001</v>
      </c>
      <c r="C29">
        <v>15.298</v>
      </c>
      <c r="D29">
        <v>20.420000000000002</v>
      </c>
      <c r="E29">
        <v>26.8</v>
      </c>
      <c r="F29">
        <v>12.484</v>
      </c>
      <c r="G29">
        <v>21.745999999999999</v>
      </c>
      <c r="H29">
        <v>11.552</v>
      </c>
    </row>
    <row r="30" spans="2:8" x14ac:dyDescent="0.25">
      <c r="B30">
        <v>45.500999999999998</v>
      </c>
      <c r="C30">
        <v>20.556999999999999</v>
      </c>
      <c r="D30">
        <v>19.119</v>
      </c>
      <c r="E30">
        <v>22.311</v>
      </c>
      <c r="F30">
        <v>11.144</v>
      </c>
      <c r="G30">
        <v>22.021999999999998</v>
      </c>
      <c r="H30">
        <v>21.773</v>
      </c>
    </row>
    <row r="31" spans="2:8" x14ac:dyDescent="0.25">
      <c r="B31">
        <v>26.64</v>
      </c>
      <c r="C31">
        <v>23.056999999999999</v>
      </c>
      <c r="D31">
        <v>26.16</v>
      </c>
      <c r="E31">
        <v>14.863</v>
      </c>
      <c r="F31">
        <v>12.952</v>
      </c>
      <c r="G31">
        <v>22.940999999999999</v>
      </c>
      <c r="H31">
        <v>12.551</v>
      </c>
    </row>
    <row r="32" spans="2:8" x14ac:dyDescent="0.25">
      <c r="B32">
        <v>26.64</v>
      </c>
      <c r="C32">
        <v>27.966000000000001</v>
      </c>
      <c r="D32">
        <v>24.52</v>
      </c>
      <c r="E32">
        <v>18.73</v>
      </c>
      <c r="F32">
        <v>11.579000000000001</v>
      </c>
      <c r="G32">
        <v>22.855</v>
      </c>
      <c r="H32">
        <v>22.129000000000001</v>
      </c>
    </row>
    <row r="33" spans="2:8" x14ac:dyDescent="0.25">
      <c r="B33">
        <v>34.674999999999997</v>
      </c>
      <c r="C33">
        <v>35.323</v>
      </c>
      <c r="D33">
        <v>23.236000000000001</v>
      </c>
      <c r="E33">
        <v>27.116</v>
      </c>
      <c r="F33">
        <v>7.8259999999999996</v>
      </c>
      <c r="G33">
        <v>15.09</v>
      </c>
      <c r="H33">
        <v>17.491</v>
      </c>
    </row>
    <row r="34" spans="2:8" x14ac:dyDescent="0.25">
      <c r="B34">
        <v>30.148</v>
      </c>
      <c r="C34">
        <v>14.632999999999999</v>
      </c>
      <c r="D34">
        <v>23.951000000000001</v>
      </c>
      <c r="E34">
        <v>20.914999999999999</v>
      </c>
      <c r="F34">
        <v>21.957999999999998</v>
      </c>
      <c r="G34">
        <v>13.052</v>
      </c>
      <c r="H34">
        <v>16.045999999999999</v>
      </c>
    </row>
    <row r="35" spans="2:8" x14ac:dyDescent="0.25">
      <c r="B35">
        <v>15.231999999999999</v>
      </c>
      <c r="C35">
        <v>34.225000000000001</v>
      </c>
      <c r="D35">
        <v>18.234000000000002</v>
      </c>
      <c r="E35">
        <v>16.106000000000002</v>
      </c>
      <c r="F35">
        <v>28.349</v>
      </c>
      <c r="G35">
        <v>11.917999999999999</v>
      </c>
      <c r="H35">
        <v>16.896999999999998</v>
      </c>
    </row>
    <row r="36" spans="2:8" x14ac:dyDescent="0.25">
      <c r="B36">
        <v>60.613</v>
      </c>
      <c r="C36">
        <v>35.530999999999999</v>
      </c>
      <c r="D36">
        <v>28.113</v>
      </c>
      <c r="E36">
        <v>20.082000000000001</v>
      </c>
      <c r="F36">
        <v>15.76</v>
      </c>
      <c r="G36">
        <v>26.033000000000001</v>
      </c>
      <c r="H36">
        <v>15.553000000000001</v>
      </c>
    </row>
    <row r="37" spans="2:8" x14ac:dyDescent="0.25">
      <c r="B37">
        <v>43.912999999999997</v>
      </c>
      <c r="C37">
        <v>35.887999999999998</v>
      </c>
      <c r="D37">
        <v>27.475000000000001</v>
      </c>
      <c r="E37">
        <v>24.138000000000002</v>
      </c>
      <c r="F37">
        <v>17.036000000000001</v>
      </c>
      <c r="G37">
        <v>16.402999999999999</v>
      </c>
      <c r="H37">
        <v>13.76</v>
      </c>
    </row>
    <row r="38" spans="2:8" x14ac:dyDescent="0.25">
      <c r="B38">
        <v>37.401000000000003</v>
      </c>
      <c r="C38">
        <v>42.494999999999997</v>
      </c>
      <c r="D38">
        <v>24.065000000000001</v>
      </c>
      <c r="E38">
        <v>22.623000000000001</v>
      </c>
      <c r="F38">
        <v>8.75</v>
      </c>
      <c r="G38">
        <v>14.727</v>
      </c>
      <c r="H38">
        <v>15.494</v>
      </c>
    </row>
    <row r="39" spans="2:8" x14ac:dyDescent="0.25">
      <c r="B39">
        <v>30.306000000000001</v>
      </c>
      <c r="C39">
        <v>28.643000000000001</v>
      </c>
      <c r="D39">
        <v>36.243000000000002</v>
      </c>
      <c r="E39">
        <v>18.413</v>
      </c>
      <c r="F39">
        <v>15.311</v>
      </c>
      <c r="G39">
        <v>18.957999999999998</v>
      </c>
      <c r="H39">
        <v>12.954000000000001</v>
      </c>
    </row>
    <row r="40" spans="2:8" x14ac:dyDescent="0.25">
      <c r="B40">
        <v>31.454999999999998</v>
      </c>
      <c r="C40">
        <v>27.367000000000001</v>
      </c>
      <c r="D40">
        <v>26.67</v>
      </c>
      <c r="E40">
        <v>20.742000000000001</v>
      </c>
      <c r="F40">
        <v>12.792999999999999</v>
      </c>
      <c r="G40">
        <v>23.815000000000001</v>
      </c>
      <c r="H40">
        <v>8.2469999999999999</v>
      </c>
    </row>
    <row r="41" spans="2:8" x14ac:dyDescent="0.25">
      <c r="B41">
        <v>28.231000000000002</v>
      </c>
      <c r="C41">
        <v>33.994</v>
      </c>
      <c r="D41">
        <v>25.600999999999999</v>
      </c>
      <c r="E41">
        <v>17.652999999999999</v>
      </c>
      <c r="F41">
        <v>8.2899999999999991</v>
      </c>
      <c r="G41">
        <v>19.375</v>
      </c>
      <c r="H41">
        <v>19.164999999999999</v>
      </c>
    </row>
    <row r="42" spans="2:8" x14ac:dyDescent="0.25">
      <c r="B42">
        <v>30.329000000000001</v>
      </c>
      <c r="C42">
        <v>25.120999999999999</v>
      </c>
      <c r="D42">
        <v>21.140999999999998</v>
      </c>
      <c r="E42">
        <v>26.21</v>
      </c>
      <c r="F42">
        <v>18.446000000000002</v>
      </c>
      <c r="G42">
        <v>18.465</v>
      </c>
      <c r="H42">
        <v>12.362</v>
      </c>
    </row>
    <row r="43" spans="2:8" x14ac:dyDescent="0.25">
      <c r="B43">
        <v>34.018999999999998</v>
      </c>
      <c r="C43">
        <v>19.382999999999999</v>
      </c>
      <c r="D43">
        <v>21.140999999999998</v>
      </c>
      <c r="E43">
        <v>26.21</v>
      </c>
      <c r="F43">
        <v>19.91</v>
      </c>
      <c r="G43">
        <v>9.4269999999999996</v>
      </c>
      <c r="H43">
        <v>11.231999999999999</v>
      </c>
    </row>
    <row r="44" spans="2:8" x14ac:dyDescent="0.25">
      <c r="B44">
        <v>44.331000000000003</v>
      </c>
      <c r="C44">
        <v>16.405000000000001</v>
      </c>
      <c r="D44">
        <v>30.64</v>
      </c>
      <c r="E44">
        <v>22.106999999999999</v>
      </c>
      <c r="F44">
        <v>20.248999999999999</v>
      </c>
      <c r="G44">
        <v>20.245000000000001</v>
      </c>
      <c r="H44">
        <v>12.659000000000001</v>
      </c>
    </row>
    <row r="45" spans="2:8" x14ac:dyDescent="0.25">
      <c r="B45">
        <v>37.401000000000003</v>
      </c>
      <c r="C45">
        <v>20.100000000000001</v>
      </c>
      <c r="D45">
        <v>22.664999999999999</v>
      </c>
      <c r="E45">
        <v>14.069000000000001</v>
      </c>
      <c r="F45">
        <v>21.137</v>
      </c>
      <c r="G45">
        <v>14.32</v>
      </c>
      <c r="H45">
        <v>10.736000000000001</v>
      </c>
    </row>
    <row r="46" spans="2:8" x14ac:dyDescent="0.25">
      <c r="B46">
        <v>34.595999999999997</v>
      </c>
      <c r="C46">
        <v>20.766999999999999</v>
      </c>
      <c r="D46">
        <v>18.234000000000002</v>
      </c>
      <c r="E46">
        <v>25.292999999999999</v>
      </c>
      <c r="F46">
        <v>22.050999999999998</v>
      </c>
      <c r="G46">
        <v>16.381</v>
      </c>
      <c r="H46">
        <v>10.472</v>
      </c>
    </row>
    <row r="47" spans="2:8" x14ac:dyDescent="0.25">
      <c r="B47">
        <v>32.896999999999998</v>
      </c>
      <c r="C47">
        <v>17.408999999999999</v>
      </c>
      <c r="D47">
        <v>27.350999999999999</v>
      </c>
      <c r="E47">
        <v>37.453000000000003</v>
      </c>
      <c r="F47">
        <v>9.4060000000000006</v>
      </c>
      <c r="G47">
        <v>20.725999999999999</v>
      </c>
      <c r="H47">
        <v>17.338999999999999</v>
      </c>
    </row>
    <row r="48" spans="2:8" x14ac:dyDescent="0.25">
      <c r="B48">
        <v>42.218000000000004</v>
      </c>
      <c r="C48">
        <v>30.512</v>
      </c>
      <c r="D48">
        <v>25.600999999999999</v>
      </c>
      <c r="E48">
        <v>26.457999999999998</v>
      </c>
      <c r="F48">
        <v>10.756</v>
      </c>
      <c r="G48">
        <v>16.559999999999999</v>
      </c>
      <c r="H48">
        <v>15.999000000000001</v>
      </c>
    </row>
    <row r="49" spans="2:8" x14ac:dyDescent="0.25">
      <c r="B49">
        <v>44.774999999999999</v>
      </c>
      <c r="C49">
        <v>18.620999999999999</v>
      </c>
      <c r="D49">
        <v>22.148</v>
      </c>
      <c r="E49">
        <v>17.981000000000002</v>
      </c>
      <c r="F49">
        <v>13.766999999999999</v>
      </c>
      <c r="G49">
        <v>18.524999999999999</v>
      </c>
      <c r="H49">
        <v>14.058999999999999</v>
      </c>
    </row>
    <row r="50" spans="2:8" x14ac:dyDescent="0.25">
      <c r="B50">
        <v>43.35</v>
      </c>
      <c r="C50">
        <v>18.620999999999999</v>
      </c>
      <c r="D50">
        <v>29.898</v>
      </c>
      <c r="E50">
        <v>22.817</v>
      </c>
      <c r="F50">
        <v>12.792999999999999</v>
      </c>
      <c r="G50">
        <v>20.074000000000002</v>
      </c>
      <c r="H50">
        <v>7.7839999999999998</v>
      </c>
    </row>
    <row r="51" spans="2:8" x14ac:dyDescent="0.25">
      <c r="B51">
        <v>46.215000000000003</v>
      </c>
      <c r="C51">
        <v>32.362000000000002</v>
      </c>
      <c r="D51">
        <v>23.111999999999998</v>
      </c>
      <c r="E51">
        <v>26.666</v>
      </c>
      <c r="F51">
        <v>9.4960000000000004</v>
      </c>
      <c r="G51">
        <v>17.358000000000001</v>
      </c>
      <c r="H51">
        <v>9.968</v>
      </c>
    </row>
    <row r="52" spans="2:8" x14ac:dyDescent="0.25">
      <c r="B52">
        <v>35.143999999999998</v>
      </c>
      <c r="C52">
        <v>32.691000000000003</v>
      </c>
      <c r="D52">
        <v>21.044</v>
      </c>
      <c r="E52">
        <v>29.77</v>
      </c>
      <c r="F52">
        <v>10.85</v>
      </c>
      <c r="G52">
        <v>17.812999999999999</v>
      </c>
      <c r="H52">
        <v>9.1189999999999998</v>
      </c>
    </row>
    <row r="53" spans="2:8" x14ac:dyDescent="0.25">
      <c r="B53">
        <v>44.713999999999999</v>
      </c>
      <c r="C53">
        <v>37.307000000000002</v>
      </c>
      <c r="D53">
        <v>36.636000000000003</v>
      </c>
      <c r="E53">
        <v>25.812999999999999</v>
      </c>
      <c r="F53">
        <v>14.872</v>
      </c>
      <c r="G53">
        <v>27.643000000000001</v>
      </c>
      <c r="H53">
        <v>7.9850000000000003</v>
      </c>
    </row>
    <row r="54" spans="2:8" x14ac:dyDescent="0.25">
      <c r="B54">
        <v>35.143999999999998</v>
      </c>
      <c r="C54">
        <v>32.091999999999999</v>
      </c>
      <c r="D54">
        <v>32.892000000000003</v>
      </c>
      <c r="E54">
        <v>23.312999999999999</v>
      </c>
      <c r="F54">
        <v>16.956</v>
      </c>
      <c r="G54">
        <v>27.768999999999998</v>
      </c>
      <c r="H54">
        <v>11.313000000000001</v>
      </c>
    </row>
    <row r="55" spans="2:8" x14ac:dyDescent="0.25">
      <c r="B55">
        <v>27.571000000000002</v>
      </c>
      <c r="C55">
        <v>24.885999999999999</v>
      </c>
      <c r="D55">
        <v>22.544</v>
      </c>
      <c r="E55">
        <v>22.321000000000002</v>
      </c>
      <c r="F55">
        <v>18.529</v>
      </c>
      <c r="G55">
        <v>24.477</v>
      </c>
      <c r="H55">
        <v>8.2739999999999991</v>
      </c>
    </row>
    <row r="56" spans="2:8" x14ac:dyDescent="0.25">
      <c r="B56">
        <v>33.042000000000002</v>
      </c>
      <c r="C56">
        <v>31.497</v>
      </c>
      <c r="D56">
        <v>21.460999999999999</v>
      </c>
      <c r="E56">
        <v>20.536000000000001</v>
      </c>
      <c r="F56">
        <v>21.677</v>
      </c>
      <c r="G56">
        <v>18.201000000000001</v>
      </c>
      <c r="H56">
        <v>8.8059999999999992</v>
      </c>
    </row>
    <row r="57" spans="2:8" x14ac:dyDescent="0.25">
      <c r="B57">
        <v>22.440999999999999</v>
      </c>
      <c r="C57">
        <v>21.314</v>
      </c>
      <c r="D57">
        <v>22.544</v>
      </c>
      <c r="E57">
        <v>17.593</v>
      </c>
      <c r="F57">
        <v>16.175999999999998</v>
      </c>
      <c r="G57">
        <v>14.997999999999999</v>
      </c>
      <c r="H57">
        <v>16.088999999999999</v>
      </c>
    </row>
    <row r="58" spans="2:8" x14ac:dyDescent="0.25">
      <c r="B58">
        <v>32.311</v>
      </c>
      <c r="C58">
        <v>12.259</v>
      </c>
      <c r="D58">
        <v>21.931999999999999</v>
      </c>
      <c r="E58">
        <v>23.649000000000001</v>
      </c>
      <c r="F58">
        <v>9.6560000000000006</v>
      </c>
      <c r="G58">
        <v>20.292999999999999</v>
      </c>
      <c r="H58">
        <v>9.6669999999999998</v>
      </c>
    </row>
    <row r="59" spans="2:8" x14ac:dyDescent="0.25">
      <c r="B59">
        <v>27.247</v>
      </c>
      <c r="C59">
        <v>12.388</v>
      </c>
      <c r="D59">
        <v>18.821999999999999</v>
      </c>
      <c r="E59">
        <v>28.234999999999999</v>
      </c>
      <c r="F59">
        <v>19.045000000000002</v>
      </c>
      <c r="G59">
        <v>17.251000000000001</v>
      </c>
      <c r="H59">
        <v>18.395</v>
      </c>
    </row>
    <row r="60" spans="2:8" x14ac:dyDescent="0.25">
      <c r="B60">
        <v>36.347000000000001</v>
      </c>
      <c r="C60">
        <v>26.8</v>
      </c>
      <c r="D60">
        <v>22.21</v>
      </c>
      <c r="E60">
        <v>14.462</v>
      </c>
      <c r="F60">
        <v>21.137</v>
      </c>
      <c r="G60">
        <v>15.114000000000001</v>
      </c>
      <c r="H60">
        <v>11.836</v>
      </c>
    </row>
    <row r="61" spans="2:8" x14ac:dyDescent="0.25">
      <c r="B61">
        <v>38.267000000000003</v>
      </c>
      <c r="C61">
        <v>14.446999999999999</v>
      </c>
      <c r="D61">
        <v>17.353000000000002</v>
      </c>
      <c r="E61">
        <v>31.234000000000002</v>
      </c>
      <c r="F61">
        <v>15.132999999999999</v>
      </c>
      <c r="G61">
        <v>19.824000000000002</v>
      </c>
      <c r="H61">
        <v>11.61</v>
      </c>
    </row>
    <row r="62" spans="2:8" x14ac:dyDescent="0.25">
      <c r="B62">
        <v>34.058999999999997</v>
      </c>
      <c r="C62">
        <v>22.161000000000001</v>
      </c>
      <c r="D62">
        <v>15.705</v>
      </c>
      <c r="E62">
        <v>30.172000000000001</v>
      </c>
      <c r="F62">
        <v>16.175999999999998</v>
      </c>
      <c r="G62">
        <v>17.812999999999999</v>
      </c>
      <c r="H62">
        <v>11.007999999999999</v>
      </c>
    </row>
    <row r="63" spans="2:8" x14ac:dyDescent="0.25">
      <c r="B63">
        <v>32.896999999999998</v>
      </c>
      <c r="C63">
        <v>20.431999999999999</v>
      </c>
      <c r="D63">
        <v>21.524000000000001</v>
      </c>
      <c r="E63">
        <v>26.457999999999998</v>
      </c>
      <c r="F63">
        <v>17.48</v>
      </c>
      <c r="G63">
        <v>12.587</v>
      </c>
      <c r="H63">
        <v>14.952</v>
      </c>
    </row>
    <row r="64" spans="2:8" x14ac:dyDescent="0.25">
      <c r="B64">
        <v>39.53</v>
      </c>
      <c r="C64">
        <v>16.658000000000001</v>
      </c>
      <c r="D64">
        <v>17.510000000000002</v>
      </c>
      <c r="E64">
        <v>21.056999999999999</v>
      </c>
      <c r="F64">
        <v>13.654999999999999</v>
      </c>
      <c r="G64">
        <v>20.55</v>
      </c>
      <c r="H64">
        <v>11.766</v>
      </c>
    </row>
    <row r="65" spans="2:8" x14ac:dyDescent="0.25">
      <c r="B65">
        <v>50.165999999999997</v>
      </c>
      <c r="C65">
        <v>36.366999999999997</v>
      </c>
      <c r="D65">
        <v>22.992999999999999</v>
      </c>
      <c r="E65">
        <v>23.224</v>
      </c>
      <c r="F65">
        <v>9.2230000000000008</v>
      </c>
      <c r="G65">
        <v>20.087</v>
      </c>
      <c r="H65">
        <v>14.15</v>
      </c>
    </row>
    <row r="66" spans="2:8" x14ac:dyDescent="0.25">
      <c r="B66">
        <v>31.39</v>
      </c>
      <c r="C66">
        <v>30.978000000000002</v>
      </c>
      <c r="D66">
        <v>15.175000000000001</v>
      </c>
      <c r="E66">
        <v>21.19</v>
      </c>
      <c r="F66">
        <v>16.016999999999999</v>
      </c>
      <c r="G66">
        <v>22.530999999999999</v>
      </c>
      <c r="H66">
        <v>18.456</v>
      </c>
    </row>
    <row r="67" spans="2:8" x14ac:dyDescent="0.25">
      <c r="B67">
        <v>26.664999999999999</v>
      </c>
      <c r="C67">
        <v>37.168999999999997</v>
      </c>
      <c r="D67">
        <v>18.821999999999999</v>
      </c>
      <c r="E67">
        <v>21.667000000000002</v>
      </c>
      <c r="F67">
        <v>12.619</v>
      </c>
      <c r="G67">
        <v>15.613</v>
      </c>
      <c r="H67">
        <v>11.151</v>
      </c>
    </row>
    <row r="68" spans="2:8" x14ac:dyDescent="0.25">
      <c r="B68">
        <v>21.73</v>
      </c>
      <c r="C68">
        <v>24.302</v>
      </c>
      <c r="D68">
        <v>19.568000000000001</v>
      </c>
      <c r="E68">
        <v>16.785</v>
      </c>
      <c r="F68">
        <v>13.429</v>
      </c>
      <c r="G68">
        <v>21.303000000000001</v>
      </c>
      <c r="H68">
        <v>15.688000000000001</v>
      </c>
    </row>
    <row r="69" spans="2:8" x14ac:dyDescent="0.25">
      <c r="B69">
        <v>34.850999999999999</v>
      </c>
      <c r="C69">
        <v>25.315999999999999</v>
      </c>
      <c r="D69">
        <v>34.033000000000001</v>
      </c>
      <c r="E69">
        <v>26.518000000000001</v>
      </c>
      <c r="F69">
        <v>17.006</v>
      </c>
      <c r="G69">
        <v>22.216000000000001</v>
      </c>
      <c r="H69">
        <v>15.664</v>
      </c>
    </row>
    <row r="70" spans="2:8" x14ac:dyDescent="0.25">
      <c r="B70">
        <v>24.084</v>
      </c>
      <c r="C70">
        <v>40.779000000000003</v>
      </c>
      <c r="D70">
        <v>18.821999999999999</v>
      </c>
      <c r="E70">
        <v>26.097000000000001</v>
      </c>
      <c r="F70">
        <v>17.314</v>
      </c>
      <c r="G70">
        <v>15.58</v>
      </c>
      <c r="H70">
        <v>18.623999999999999</v>
      </c>
    </row>
    <row r="71" spans="2:8" x14ac:dyDescent="0.25">
      <c r="B71">
        <v>53.292000000000002</v>
      </c>
      <c r="C71">
        <v>26.114000000000001</v>
      </c>
      <c r="D71">
        <v>25.199000000000002</v>
      </c>
      <c r="E71">
        <v>24.350999999999999</v>
      </c>
      <c r="F71">
        <v>14.048</v>
      </c>
      <c r="G71">
        <v>26.113</v>
      </c>
      <c r="H71">
        <v>11.015000000000001</v>
      </c>
    </row>
    <row r="72" spans="2:8" x14ac:dyDescent="0.25">
      <c r="B72">
        <v>36.570999999999998</v>
      </c>
      <c r="C72">
        <v>26.393999999999998</v>
      </c>
      <c r="D72">
        <v>16.384</v>
      </c>
      <c r="E72">
        <v>29.100999999999999</v>
      </c>
      <c r="F72">
        <v>11.739000000000001</v>
      </c>
      <c r="G72">
        <v>17.597999999999999</v>
      </c>
      <c r="H72">
        <v>9.6669999999999998</v>
      </c>
    </row>
    <row r="73" spans="2:8" x14ac:dyDescent="0.25">
      <c r="B73">
        <v>23.041</v>
      </c>
      <c r="C73">
        <v>19.242999999999999</v>
      </c>
      <c r="D73">
        <v>19.844000000000001</v>
      </c>
      <c r="E73">
        <v>31.885000000000002</v>
      </c>
      <c r="F73">
        <v>17.006</v>
      </c>
      <c r="G73">
        <v>24.001000000000001</v>
      </c>
      <c r="H73">
        <v>17.443999999999999</v>
      </c>
    </row>
    <row r="74" spans="2:8" x14ac:dyDescent="0.25">
      <c r="B74">
        <v>31.885999999999999</v>
      </c>
      <c r="C74">
        <v>18.341999999999999</v>
      </c>
      <c r="D74">
        <v>30.818000000000001</v>
      </c>
      <c r="E74">
        <v>28.06</v>
      </c>
      <c r="F74">
        <v>15.311</v>
      </c>
      <c r="G74">
        <v>20.457000000000001</v>
      </c>
      <c r="H74">
        <v>14.12</v>
      </c>
    </row>
    <row r="75" spans="2:8" x14ac:dyDescent="0.25">
      <c r="B75">
        <v>45.933999999999997</v>
      </c>
      <c r="C75">
        <v>30.651</v>
      </c>
      <c r="D75">
        <v>18.457000000000001</v>
      </c>
      <c r="E75">
        <v>27.751000000000001</v>
      </c>
      <c r="F75">
        <v>25.692</v>
      </c>
      <c r="G75">
        <v>17.108000000000001</v>
      </c>
      <c r="H75">
        <v>17.667999999999999</v>
      </c>
    </row>
    <row r="76" spans="2:8" x14ac:dyDescent="0.25">
      <c r="B76">
        <v>34.595999999999997</v>
      </c>
      <c r="C76">
        <v>40.555999999999997</v>
      </c>
      <c r="D76">
        <v>24.29</v>
      </c>
      <c r="E76">
        <v>19.183</v>
      </c>
      <c r="F76">
        <v>20.689</v>
      </c>
      <c r="G76">
        <v>9.7859999999999996</v>
      </c>
      <c r="H76">
        <v>15.577</v>
      </c>
    </row>
    <row r="77" spans="2:8" x14ac:dyDescent="0.25">
      <c r="B77">
        <v>48.167000000000002</v>
      </c>
      <c r="C77">
        <v>25.161000000000001</v>
      </c>
      <c r="D77">
        <v>14.856999999999999</v>
      </c>
      <c r="E77">
        <v>19.183</v>
      </c>
      <c r="F77">
        <v>14.872</v>
      </c>
      <c r="G77">
        <v>16.492999999999999</v>
      </c>
      <c r="H77">
        <v>24.379000000000001</v>
      </c>
    </row>
    <row r="78" spans="2:8" x14ac:dyDescent="0.25">
      <c r="B78">
        <v>31.779</v>
      </c>
      <c r="C78">
        <v>25.582000000000001</v>
      </c>
      <c r="D78">
        <v>20.783000000000001</v>
      </c>
      <c r="E78">
        <v>18.852</v>
      </c>
      <c r="F78">
        <v>26.89</v>
      </c>
      <c r="G78">
        <v>10.419</v>
      </c>
      <c r="H78">
        <v>18.690000000000001</v>
      </c>
    </row>
    <row r="79" spans="2:8" x14ac:dyDescent="0.25">
      <c r="B79">
        <v>41.302999999999997</v>
      </c>
      <c r="C79">
        <v>26.561</v>
      </c>
      <c r="D79">
        <v>20.783000000000001</v>
      </c>
      <c r="E79">
        <v>17.576000000000001</v>
      </c>
      <c r="F79">
        <v>19.608000000000001</v>
      </c>
      <c r="G79">
        <v>20.36</v>
      </c>
      <c r="H79">
        <v>15.577</v>
      </c>
    </row>
    <row r="80" spans="2:8" x14ac:dyDescent="0.25">
      <c r="B80">
        <v>33.228000000000002</v>
      </c>
      <c r="C80">
        <v>30.178999999999998</v>
      </c>
      <c r="D80">
        <v>20.783000000000001</v>
      </c>
      <c r="E80">
        <v>11.84</v>
      </c>
      <c r="F80">
        <v>12.138</v>
      </c>
      <c r="G80">
        <v>18.989999999999998</v>
      </c>
      <c r="H80">
        <v>8.1310000000000002</v>
      </c>
    </row>
    <row r="81" spans="2:8" x14ac:dyDescent="0.25">
      <c r="B81">
        <v>35.143999999999998</v>
      </c>
      <c r="C81">
        <v>28.643000000000001</v>
      </c>
      <c r="D81">
        <v>16.835000000000001</v>
      </c>
      <c r="E81">
        <v>13.635</v>
      </c>
      <c r="F81">
        <v>13.914</v>
      </c>
      <c r="G81">
        <v>17.329999999999998</v>
      </c>
      <c r="H81">
        <v>17.562000000000001</v>
      </c>
    </row>
    <row r="82" spans="2:8" x14ac:dyDescent="0.25">
      <c r="B82">
        <v>41.088000000000001</v>
      </c>
      <c r="C82">
        <v>34.101999999999997</v>
      </c>
      <c r="D82">
        <v>17.818000000000001</v>
      </c>
      <c r="E82">
        <v>20.440999999999999</v>
      </c>
      <c r="F82">
        <v>15.920999999999999</v>
      </c>
      <c r="G82">
        <v>13.901</v>
      </c>
      <c r="H82">
        <v>18.46</v>
      </c>
    </row>
    <row r="83" spans="2:8" x14ac:dyDescent="0.25">
      <c r="B83">
        <v>29.738</v>
      </c>
      <c r="C83">
        <v>29.466999999999999</v>
      </c>
      <c r="D83">
        <v>23.463000000000001</v>
      </c>
      <c r="E83">
        <v>27.835000000000001</v>
      </c>
      <c r="F83">
        <v>23.113</v>
      </c>
      <c r="G83">
        <v>17.709</v>
      </c>
      <c r="H83">
        <v>11.468999999999999</v>
      </c>
    </row>
    <row r="84" spans="2:8" x14ac:dyDescent="0.25">
      <c r="B84">
        <v>30.664000000000001</v>
      </c>
      <c r="C84">
        <v>22.145</v>
      </c>
      <c r="D84">
        <v>33.386000000000003</v>
      </c>
      <c r="E84">
        <v>18.975999999999999</v>
      </c>
      <c r="F84">
        <v>14.442</v>
      </c>
      <c r="G84">
        <v>15.284000000000001</v>
      </c>
      <c r="H84">
        <v>13.427</v>
      </c>
    </row>
    <row r="85" spans="2:8" x14ac:dyDescent="0.25">
      <c r="B85">
        <v>28.923999999999999</v>
      </c>
      <c r="C85">
        <v>22.6</v>
      </c>
      <c r="D85">
        <v>20.420000000000002</v>
      </c>
      <c r="E85">
        <v>18.663</v>
      </c>
      <c r="F85">
        <v>12.792999999999999</v>
      </c>
      <c r="G85">
        <v>13.624000000000001</v>
      </c>
      <c r="H85">
        <v>23.38</v>
      </c>
    </row>
    <row r="86" spans="2:8" x14ac:dyDescent="0.25">
      <c r="B86">
        <v>46.377000000000002</v>
      </c>
      <c r="C86">
        <v>32.966999999999999</v>
      </c>
      <c r="D86">
        <v>35.502000000000002</v>
      </c>
      <c r="E86">
        <v>19.567</v>
      </c>
      <c r="F86">
        <v>11.205</v>
      </c>
      <c r="G86">
        <v>11.928000000000001</v>
      </c>
      <c r="H86">
        <v>11.734</v>
      </c>
    </row>
    <row r="87" spans="2:8" x14ac:dyDescent="0.25">
      <c r="B87">
        <v>27.695</v>
      </c>
      <c r="C87">
        <v>24.603000000000002</v>
      </c>
      <c r="D87">
        <v>21.713000000000001</v>
      </c>
      <c r="E87">
        <v>30.811</v>
      </c>
      <c r="F87">
        <v>19.39</v>
      </c>
      <c r="G87">
        <v>21.306000000000001</v>
      </c>
      <c r="H87">
        <v>10.195</v>
      </c>
    </row>
    <row r="88" spans="2:8" x14ac:dyDescent="0.25">
      <c r="B88">
        <v>28.28</v>
      </c>
      <c r="C88">
        <v>14.981</v>
      </c>
      <c r="D88">
        <v>19.879000000000001</v>
      </c>
      <c r="E88">
        <v>25.555</v>
      </c>
      <c r="F88">
        <v>11.548999999999999</v>
      </c>
      <c r="G88">
        <v>19.957999999999998</v>
      </c>
      <c r="H88">
        <v>18.690000000000001</v>
      </c>
    </row>
    <row r="89" spans="2:8" x14ac:dyDescent="0.25">
      <c r="B89">
        <v>36.683</v>
      </c>
      <c r="C89">
        <v>24.376999999999999</v>
      </c>
      <c r="D89">
        <v>32.201999999999998</v>
      </c>
      <c r="E89">
        <v>22.027000000000001</v>
      </c>
      <c r="F89">
        <v>32.713000000000001</v>
      </c>
      <c r="G89">
        <v>20.779</v>
      </c>
      <c r="H89">
        <v>19.122</v>
      </c>
    </row>
    <row r="90" spans="2:8" x14ac:dyDescent="0.25">
      <c r="B90">
        <v>25.648</v>
      </c>
      <c r="C90">
        <v>20.888999999999999</v>
      </c>
      <c r="D90">
        <v>18.821999999999999</v>
      </c>
      <c r="E90">
        <v>27.183</v>
      </c>
      <c r="F90">
        <v>15.4</v>
      </c>
      <c r="G90">
        <v>16.855</v>
      </c>
      <c r="H90">
        <v>12.816000000000001</v>
      </c>
    </row>
    <row r="91" spans="2:8" x14ac:dyDescent="0.25">
      <c r="B91">
        <v>26.356000000000002</v>
      </c>
      <c r="C91">
        <v>20.388999999999999</v>
      </c>
      <c r="D91">
        <v>32.286000000000001</v>
      </c>
      <c r="E91">
        <v>18.064</v>
      </c>
      <c r="F91">
        <v>14.489000000000001</v>
      </c>
      <c r="G91">
        <v>13.801</v>
      </c>
      <c r="H91">
        <v>27.492999999999999</v>
      </c>
    </row>
    <row r="92" spans="2:8" x14ac:dyDescent="0.25">
      <c r="B92">
        <v>32.979999999999997</v>
      </c>
      <c r="C92">
        <v>17.763999999999999</v>
      </c>
      <c r="D92">
        <v>23.606999999999999</v>
      </c>
      <c r="E92">
        <v>20.452000000000002</v>
      </c>
      <c r="F92">
        <v>17.006</v>
      </c>
      <c r="G92">
        <v>19.27</v>
      </c>
      <c r="H92">
        <v>13.477</v>
      </c>
    </row>
    <row r="93" spans="2:8" x14ac:dyDescent="0.25">
      <c r="B93">
        <v>47.093000000000004</v>
      </c>
      <c r="C93">
        <v>18.193999999999999</v>
      </c>
      <c r="D93">
        <v>19.428000000000001</v>
      </c>
      <c r="E93">
        <v>17.808</v>
      </c>
      <c r="F93">
        <v>15.532</v>
      </c>
      <c r="G93">
        <v>13.048</v>
      </c>
      <c r="H93">
        <v>17.169</v>
      </c>
    </row>
    <row r="94" spans="2:8" x14ac:dyDescent="0.25">
      <c r="B94">
        <v>48.926000000000002</v>
      </c>
      <c r="C94">
        <v>24.448</v>
      </c>
      <c r="D94">
        <v>21.140999999999998</v>
      </c>
      <c r="E94">
        <v>27.117999999999999</v>
      </c>
      <c r="F94">
        <v>12.74</v>
      </c>
      <c r="G94">
        <v>13.757999999999999</v>
      </c>
      <c r="H94">
        <v>15.156000000000001</v>
      </c>
    </row>
    <row r="95" spans="2:8" x14ac:dyDescent="0.25">
      <c r="B95">
        <v>39.183</v>
      </c>
      <c r="C95">
        <v>22.734999999999999</v>
      </c>
      <c r="D95">
        <v>18.234000000000002</v>
      </c>
      <c r="E95">
        <v>19.978999999999999</v>
      </c>
      <c r="F95">
        <v>14.618</v>
      </c>
      <c r="G95">
        <v>21.099</v>
      </c>
      <c r="H95">
        <v>19.925000000000001</v>
      </c>
    </row>
    <row r="96" spans="2:8" x14ac:dyDescent="0.25">
      <c r="B96">
        <v>25.082999999999998</v>
      </c>
      <c r="C96">
        <v>23.837</v>
      </c>
      <c r="D96">
        <v>22.024999999999999</v>
      </c>
      <c r="E96">
        <v>16.318000000000001</v>
      </c>
      <c r="F96">
        <v>27.422000000000001</v>
      </c>
      <c r="G96">
        <v>20.245000000000001</v>
      </c>
      <c r="H96">
        <v>11.499000000000001</v>
      </c>
    </row>
    <row r="97" spans="2:8" x14ac:dyDescent="0.25">
      <c r="B97">
        <v>43.35</v>
      </c>
      <c r="C97">
        <v>35.415999999999997</v>
      </c>
      <c r="D97">
        <v>14.249000000000001</v>
      </c>
      <c r="E97">
        <v>20.632000000000001</v>
      </c>
      <c r="F97">
        <v>28.606000000000002</v>
      </c>
      <c r="G97">
        <v>21.312000000000001</v>
      </c>
      <c r="H97">
        <v>10.523999999999999</v>
      </c>
    </row>
    <row r="98" spans="2:8" x14ac:dyDescent="0.25">
      <c r="B98">
        <v>44.484999999999999</v>
      </c>
      <c r="C98">
        <v>42.628</v>
      </c>
      <c r="D98">
        <v>20.684999999999999</v>
      </c>
      <c r="E98">
        <v>16.771999999999998</v>
      </c>
      <c r="F98">
        <v>17.856000000000002</v>
      </c>
      <c r="G98">
        <v>19.678000000000001</v>
      </c>
      <c r="H98">
        <v>11.335000000000001</v>
      </c>
    </row>
    <row r="99" spans="2:8" x14ac:dyDescent="0.25">
      <c r="B99">
        <v>33.228000000000002</v>
      </c>
      <c r="C99">
        <v>38.128</v>
      </c>
      <c r="D99">
        <v>24.065000000000001</v>
      </c>
      <c r="E99">
        <v>28.628</v>
      </c>
      <c r="F99">
        <v>24.748000000000001</v>
      </c>
      <c r="G99">
        <v>15.571999999999999</v>
      </c>
      <c r="H99">
        <v>12.922000000000001</v>
      </c>
    </row>
    <row r="100" spans="2:8" x14ac:dyDescent="0.25">
      <c r="B100">
        <v>35.53</v>
      </c>
      <c r="C100">
        <v>26.759</v>
      </c>
      <c r="D100">
        <v>24.036000000000001</v>
      </c>
      <c r="E100">
        <v>24.87</v>
      </c>
      <c r="F100">
        <v>15.76</v>
      </c>
      <c r="G100">
        <v>10.983000000000001</v>
      </c>
      <c r="H100">
        <v>14.417999999999999</v>
      </c>
    </row>
    <row r="101" spans="2:8" x14ac:dyDescent="0.25">
      <c r="B101">
        <v>16.725999999999999</v>
      </c>
      <c r="C101">
        <v>32.945</v>
      </c>
      <c r="D101">
        <v>23.346</v>
      </c>
      <c r="E101">
        <v>20.196000000000002</v>
      </c>
      <c r="F101">
        <v>16.091999999999999</v>
      </c>
      <c r="G101">
        <v>15.885</v>
      </c>
      <c r="H101">
        <v>15.009</v>
      </c>
    </row>
    <row r="102" spans="2:8" x14ac:dyDescent="0.25">
      <c r="B102">
        <v>42.218000000000004</v>
      </c>
      <c r="C102">
        <v>28.207000000000001</v>
      </c>
      <c r="D102">
        <v>23.346</v>
      </c>
      <c r="E102">
        <v>19.553000000000001</v>
      </c>
      <c r="F102">
        <v>20.91</v>
      </c>
      <c r="G102">
        <v>13.786</v>
      </c>
      <c r="H102">
        <v>9.9930000000000003</v>
      </c>
    </row>
    <row r="103" spans="2:8" x14ac:dyDescent="0.25">
      <c r="B103">
        <v>40.686999999999998</v>
      </c>
      <c r="C103">
        <v>25.073</v>
      </c>
      <c r="D103">
        <v>16.835000000000001</v>
      </c>
      <c r="E103">
        <v>27.099</v>
      </c>
      <c r="F103">
        <v>17.635000000000002</v>
      </c>
      <c r="G103">
        <v>21.745999999999999</v>
      </c>
      <c r="H103">
        <v>19.256</v>
      </c>
    </row>
    <row r="104" spans="2:8" x14ac:dyDescent="0.25">
      <c r="B104">
        <v>21.541</v>
      </c>
      <c r="C104">
        <v>26.445</v>
      </c>
      <c r="D104">
        <v>25.707000000000001</v>
      </c>
      <c r="E104">
        <v>22.603000000000002</v>
      </c>
      <c r="F104">
        <v>27.786000000000001</v>
      </c>
      <c r="G104">
        <v>16.433</v>
      </c>
      <c r="H104">
        <v>19.405000000000001</v>
      </c>
    </row>
    <row r="105" spans="2:8" x14ac:dyDescent="0.25">
      <c r="B105">
        <v>24.837</v>
      </c>
      <c r="C105">
        <v>17.728999999999999</v>
      </c>
      <c r="D105">
        <v>22.422999999999998</v>
      </c>
      <c r="E105">
        <v>28.631</v>
      </c>
      <c r="F105">
        <v>22.012</v>
      </c>
      <c r="G105">
        <v>19.89</v>
      </c>
      <c r="H105">
        <v>19.405000000000001</v>
      </c>
    </row>
    <row r="106" spans="2:8" x14ac:dyDescent="0.25">
      <c r="B106">
        <v>33.228000000000002</v>
      </c>
      <c r="C106">
        <v>24.835999999999999</v>
      </c>
      <c r="D106">
        <v>33.851999999999997</v>
      </c>
      <c r="E106">
        <v>26.751000000000001</v>
      </c>
      <c r="F106">
        <v>17.779</v>
      </c>
      <c r="G106">
        <v>16.11</v>
      </c>
      <c r="H106">
        <v>14.593999999999999</v>
      </c>
    </row>
    <row r="107" spans="2:8" x14ac:dyDescent="0.25">
      <c r="B107">
        <v>26.122</v>
      </c>
      <c r="C107">
        <v>29.466999999999999</v>
      </c>
      <c r="D107">
        <v>25.600999999999999</v>
      </c>
      <c r="E107">
        <v>27.62</v>
      </c>
      <c r="F107">
        <v>18.675000000000001</v>
      </c>
      <c r="G107">
        <v>13.131</v>
      </c>
      <c r="H107">
        <v>16.849</v>
      </c>
    </row>
    <row r="108" spans="2:8" x14ac:dyDescent="0.25">
      <c r="B108">
        <v>36.234000000000002</v>
      </c>
      <c r="C108">
        <v>37.609000000000002</v>
      </c>
      <c r="D108">
        <v>19.809999999999999</v>
      </c>
      <c r="E108">
        <v>26.93</v>
      </c>
      <c r="F108">
        <v>19.600000000000001</v>
      </c>
      <c r="G108">
        <v>16.338999999999999</v>
      </c>
      <c r="H108">
        <v>12.147</v>
      </c>
    </row>
    <row r="109" spans="2:8" x14ac:dyDescent="0.25">
      <c r="B109">
        <v>26.484999999999999</v>
      </c>
      <c r="C109">
        <v>35.414999999999999</v>
      </c>
      <c r="D109">
        <v>21.524000000000001</v>
      </c>
      <c r="E109">
        <v>25.036000000000001</v>
      </c>
      <c r="F109">
        <v>20.088000000000001</v>
      </c>
      <c r="G109">
        <v>14.281000000000001</v>
      </c>
      <c r="H109">
        <v>15.156000000000001</v>
      </c>
    </row>
    <row r="110" spans="2:8" x14ac:dyDescent="0.25">
      <c r="B110">
        <v>35.76</v>
      </c>
      <c r="C110">
        <v>30.161999999999999</v>
      </c>
      <c r="D110">
        <v>32.286000000000001</v>
      </c>
      <c r="E110">
        <v>23.260999999999999</v>
      </c>
      <c r="F110">
        <v>8.1039999999999992</v>
      </c>
      <c r="G110">
        <v>18.893000000000001</v>
      </c>
      <c r="H110">
        <v>15.718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81509C-B48A-4F14-9F54-3FF711049A7C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E45034-3146-49CD-86DF-298CDB9BDB27}">
  <dimension ref="A1"/>
  <sheetViews>
    <sheetView tabSelected="1" workbookViewId="0">
      <selection activeCell="I18" sqref="I18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Nguyên Võ</dc:creator>
  <cp:lastModifiedBy>Nguyen Vo</cp:lastModifiedBy>
  <dcterms:created xsi:type="dcterms:W3CDTF">2023-06-21T20:47:50Z</dcterms:created>
  <dcterms:modified xsi:type="dcterms:W3CDTF">2025-12-16T11:38:56Z</dcterms:modified>
</cp:coreProperties>
</file>