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0"/>
  <workbookPr defaultThemeVersion="166925"/>
  <mc:AlternateContent xmlns:mc="http://schemas.openxmlformats.org/markup-compatibility/2006">
    <mc:Choice Requires="x15">
      <x15ac:absPath xmlns:x15ac="http://schemas.microsoft.com/office/spreadsheetml/2010/11/ac" url="/Users/mrsny/Desktop/My files/Bath/PhD students and technicians/Merran Dunford Bryford/"/>
    </mc:Choice>
  </mc:AlternateContent>
  <xr:revisionPtr revIDLastSave="0" documentId="13_ncr:1_{E6DF611E-0AA3-094E-8227-AC86A3CFB4CC}" xr6:coauthVersionLast="47" xr6:coauthVersionMax="47" xr10:uidLastSave="{00000000-0000-0000-0000-000000000000}"/>
  <bookViews>
    <workbookView xWindow="0" yWindow="500" windowWidth="28800" windowHeight="15580" xr2:uid="{00000000-000D-0000-FFFF-FFFF00000000}"/>
  </bookViews>
  <sheets>
    <sheet name="new_df" sheetId="1" r:id="rId1"/>
    <sheet name="Summary"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 i="1" l="1"/>
  <c r="M4" i="1"/>
  <c r="M5" i="1"/>
  <c r="M6" i="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825" i="1"/>
  <c r="M826" i="1"/>
  <c r="M827" i="1"/>
  <c r="M828" i="1"/>
  <c r="M829" i="1"/>
  <c r="M830" i="1"/>
  <c r="M831" i="1"/>
  <c r="M832" i="1"/>
  <c r="M833" i="1"/>
  <c r="M834" i="1"/>
  <c r="M835" i="1"/>
  <c r="M836" i="1"/>
  <c r="M837" i="1"/>
  <c r="M838" i="1"/>
  <c r="M839" i="1"/>
  <c r="M840" i="1"/>
  <c r="M841" i="1"/>
  <c r="M842" i="1"/>
  <c r="M843" i="1"/>
  <c r="M844" i="1"/>
  <c r="M845" i="1"/>
  <c r="M846" i="1"/>
  <c r="M847" i="1"/>
  <c r="M848" i="1"/>
  <c r="M849" i="1"/>
  <c r="M850" i="1"/>
  <c r="M851" i="1"/>
  <c r="M852" i="1"/>
  <c r="M853" i="1"/>
  <c r="M854" i="1"/>
  <c r="M855" i="1"/>
  <c r="M856" i="1"/>
  <c r="M857" i="1"/>
  <c r="M858"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0" i="1"/>
  <c r="M911" i="1"/>
  <c r="M912" i="1"/>
  <c r="M913" i="1"/>
  <c r="M914" i="1"/>
  <c r="M915" i="1"/>
  <c r="M916" i="1"/>
  <c r="M917" i="1"/>
  <c r="M918" i="1"/>
  <c r="M919" i="1"/>
  <c r="M920" i="1"/>
  <c r="M921" i="1"/>
  <c r="M922" i="1"/>
  <c r="M923" i="1"/>
  <c r="M924" i="1"/>
  <c r="M925" i="1"/>
  <c r="M926" i="1"/>
  <c r="M927" i="1"/>
  <c r="M928" i="1"/>
  <c r="M929" i="1"/>
  <c r="M930" i="1"/>
  <c r="M931" i="1"/>
  <c r="M932" i="1"/>
  <c r="M933" i="1"/>
  <c r="M934" i="1"/>
  <c r="M935" i="1"/>
  <c r="M936" i="1"/>
  <c r="M937" i="1"/>
  <c r="M938" i="1"/>
  <c r="M939" i="1"/>
  <c r="M940" i="1"/>
  <c r="M941" i="1"/>
  <c r="M942" i="1"/>
  <c r="M943" i="1"/>
  <c r="M944" i="1"/>
  <c r="M945" i="1"/>
  <c r="M946" i="1"/>
  <c r="M947" i="1"/>
  <c r="M948" i="1"/>
  <c r="M949" i="1"/>
  <c r="M950" i="1"/>
  <c r="M951" i="1"/>
  <c r="M952" i="1"/>
  <c r="M953" i="1"/>
  <c r="M954" i="1"/>
  <c r="M955" i="1"/>
  <c r="M956" i="1"/>
  <c r="M957" i="1"/>
  <c r="M958" i="1"/>
  <c r="M959" i="1"/>
  <c r="M960" i="1"/>
  <c r="M961" i="1"/>
  <c r="M962" i="1"/>
  <c r="M963" i="1"/>
  <c r="M964" i="1"/>
  <c r="M965" i="1"/>
  <c r="M966" i="1"/>
  <c r="M967" i="1"/>
  <c r="M968" i="1"/>
  <c r="M969" i="1"/>
  <c r="M970" i="1"/>
  <c r="M971" i="1"/>
  <c r="M972" i="1"/>
  <c r="M973" i="1"/>
  <c r="M974" i="1"/>
  <c r="M975" i="1"/>
  <c r="M976" i="1"/>
  <c r="M977" i="1"/>
  <c r="M978" i="1"/>
  <c r="M979" i="1"/>
  <c r="M980" i="1"/>
  <c r="M981" i="1"/>
  <c r="M982" i="1"/>
  <c r="M983" i="1"/>
  <c r="M984" i="1"/>
  <c r="M985" i="1"/>
  <c r="M986" i="1"/>
  <c r="M987" i="1"/>
  <c r="M988" i="1"/>
  <c r="M989" i="1"/>
  <c r="M990" i="1"/>
  <c r="M991" i="1"/>
  <c r="M992" i="1"/>
  <c r="M993" i="1"/>
  <c r="M994" i="1"/>
  <c r="M995" i="1"/>
  <c r="M996" i="1"/>
  <c r="M997" i="1"/>
  <c r="M998" i="1"/>
  <c r="M999" i="1"/>
  <c r="M1000" i="1"/>
  <c r="M1001" i="1"/>
  <c r="M1002" i="1"/>
  <c r="M1003" i="1"/>
  <c r="M1004" i="1"/>
  <c r="M1005" i="1"/>
  <c r="M1006" i="1"/>
  <c r="M1007" i="1"/>
  <c r="M1008" i="1"/>
  <c r="M1009" i="1"/>
  <c r="M1010" i="1"/>
  <c r="M1011" i="1"/>
  <c r="M1012" i="1"/>
  <c r="M1013" i="1"/>
  <c r="M1014" i="1"/>
  <c r="M1015" i="1"/>
  <c r="M1016" i="1"/>
  <c r="M1017" i="1"/>
  <c r="M1018" i="1"/>
  <c r="M1019" i="1"/>
  <c r="M1020" i="1"/>
  <c r="M1021" i="1"/>
  <c r="M1022" i="1"/>
  <c r="M1023" i="1"/>
  <c r="M1024" i="1"/>
  <c r="M1025" i="1"/>
  <c r="M1026" i="1"/>
  <c r="M1027" i="1"/>
  <c r="M1028" i="1"/>
  <c r="M1029" i="1"/>
  <c r="M1030" i="1"/>
  <c r="M1031" i="1"/>
  <c r="M1032" i="1"/>
  <c r="M1033" i="1"/>
  <c r="M1034" i="1"/>
  <c r="M1035" i="1"/>
  <c r="M1036" i="1"/>
  <c r="M1037" i="1"/>
  <c r="M1038" i="1"/>
  <c r="M1039" i="1"/>
  <c r="M1040" i="1"/>
  <c r="M1041" i="1"/>
  <c r="M1042" i="1"/>
  <c r="M1043" i="1"/>
  <c r="M1044" i="1"/>
  <c r="M1045" i="1"/>
  <c r="M1046" i="1"/>
  <c r="M1047" i="1"/>
  <c r="M1048" i="1"/>
  <c r="M1049" i="1"/>
  <c r="M1050" i="1"/>
  <c r="M1051" i="1"/>
  <c r="M1052" i="1"/>
  <c r="M1053" i="1"/>
  <c r="M1054" i="1"/>
  <c r="M1055" i="1"/>
  <c r="M1056" i="1"/>
  <c r="M1057" i="1"/>
  <c r="M1058" i="1"/>
  <c r="M1059" i="1"/>
  <c r="M1060" i="1"/>
  <c r="M1061" i="1"/>
  <c r="M1062" i="1"/>
  <c r="M1063" i="1"/>
  <c r="M1064" i="1"/>
  <c r="M1065" i="1"/>
  <c r="M1066" i="1"/>
  <c r="M1067" i="1"/>
  <c r="M1068" i="1"/>
  <c r="M1069" i="1"/>
  <c r="M1070" i="1"/>
  <c r="M1071" i="1"/>
  <c r="M1072" i="1"/>
  <c r="M1073" i="1"/>
  <c r="M1074" i="1"/>
  <c r="M1075" i="1"/>
  <c r="M1076" i="1"/>
  <c r="M1077" i="1"/>
  <c r="M1078" i="1"/>
  <c r="M1079" i="1"/>
  <c r="M1080" i="1"/>
  <c r="M1081" i="1"/>
  <c r="M1082" i="1"/>
  <c r="M1083" i="1"/>
  <c r="M1084" i="1"/>
  <c r="M1085" i="1"/>
  <c r="M1086" i="1"/>
  <c r="M1087" i="1"/>
  <c r="M1088" i="1"/>
  <c r="M1089" i="1"/>
  <c r="M1090" i="1"/>
  <c r="M1091" i="1"/>
  <c r="M1092" i="1"/>
  <c r="M1093" i="1"/>
  <c r="M1094" i="1"/>
  <c r="M1095" i="1"/>
  <c r="M1096" i="1"/>
  <c r="M1097" i="1"/>
  <c r="M1098" i="1"/>
  <c r="M1099" i="1"/>
  <c r="M1100" i="1"/>
  <c r="M1101" i="1"/>
  <c r="M1102" i="1"/>
  <c r="M1103" i="1"/>
  <c r="M1104" i="1"/>
  <c r="M1105" i="1"/>
  <c r="M1106" i="1"/>
  <c r="M1107" i="1"/>
  <c r="M1108" i="1"/>
  <c r="M1109" i="1"/>
  <c r="M1110" i="1"/>
  <c r="M1111" i="1"/>
  <c r="M1112" i="1"/>
  <c r="M1113" i="1"/>
  <c r="M1114" i="1"/>
  <c r="M1115" i="1"/>
  <c r="M1116" i="1"/>
  <c r="M1117" i="1"/>
  <c r="M1118" i="1"/>
  <c r="M1119" i="1"/>
  <c r="M1120" i="1"/>
  <c r="M1121" i="1"/>
  <c r="M1122" i="1"/>
  <c r="M1123" i="1"/>
  <c r="M1124" i="1"/>
  <c r="M1125" i="1"/>
  <c r="M1126" i="1"/>
  <c r="M1127" i="1"/>
  <c r="M1128" i="1"/>
  <c r="M1129" i="1"/>
  <c r="M1130" i="1"/>
  <c r="M1131" i="1"/>
  <c r="M1132" i="1"/>
  <c r="M1133" i="1"/>
  <c r="M1134" i="1"/>
  <c r="M1135" i="1"/>
  <c r="M1136" i="1"/>
  <c r="M1137" i="1"/>
  <c r="M1138" i="1"/>
  <c r="M1139" i="1"/>
  <c r="M1140" i="1"/>
  <c r="M1141" i="1"/>
  <c r="M1142" i="1"/>
  <c r="M1143" i="1"/>
  <c r="M1144" i="1"/>
  <c r="M1145" i="1"/>
  <c r="M1146" i="1"/>
  <c r="M1147" i="1"/>
  <c r="M1148" i="1"/>
  <c r="M1149" i="1"/>
  <c r="M1150" i="1"/>
  <c r="M1151" i="1"/>
  <c r="M1152" i="1"/>
  <c r="M1153" i="1"/>
  <c r="M1154" i="1"/>
  <c r="M1155" i="1"/>
  <c r="M1156" i="1"/>
  <c r="M1157" i="1"/>
  <c r="M1158" i="1"/>
  <c r="M1159" i="1"/>
  <c r="M1160" i="1"/>
  <c r="M1161" i="1"/>
  <c r="M1162" i="1"/>
  <c r="M1163" i="1"/>
  <c r="M1164" i="1"/>
  <c r="M1165" i="1"/>
  <c r="M1166" i="1"/>
  <c r="M1167" i="1"/>
  <c r="M1168" i="1"/>
  <c r="M1169" i="1"/>
  <c r="M1170" i="1"/>
  <c r="M1171" i="1"/>
  <c r="M1172" i="1"/>
  <c r="M1173" i="1"/>
  <c r="M1174" i="1"/>
  <c r="M1175" i="1"/>
  <c r="M1176" i="1"/>
  <c r="M1177" i="1"/>
  <c r="M1178" i="1"/>
  <c r="M1179" i="1"/>
  <c r="M1180" i="1"/>
  <c r="M1181" i="1"/>
  <c r="M1182" i="1"/>
  <c r="M1183" i="1"/>
  <c r="M1184" i="1"/>
  <c r="M1185" i="1"/>
  <c r="M1186" i="1"/>
  <c r="M1187" i="1"/>
  <c r="M1188" i="1"/>
  <c r="M1189" i="1"/>
  <c r="M1190" i="1"/>
  <c r="M1191" i="1"/>
  <c r="M1192" i="1"/>
  <c r="M1193" i="1"/>
  <c r="M1194" i="1"/>
  <c r="M1195" i="1"/>
  <c r="M1196" i="1"/>
  <c r="M1197" i="1"/>
  <c r="M1198" i="1"/>
  <c r="M1199" i="1"/>
  <c r="M1200" i="1"/>
  <c r="M1201" i="1"/>
  <c r="M1202" i="1"/>
  <c r="M1203" i="1"/>
  <c r="M1204" i="1"/>
  <c r="M1205" i="1"/>
  <c r="M1206" i="1"/>
  <c r="M1207" i="1"/>
  <c r="M1208" i="1"/>
  <c r="M1209" i="1"/>
  <c r="M1210" i="1"/>
  <c r="M1211" i="1"/>
  <c r="M1212" i="1"/>
  <c r="M1213" i="1"/>
  <c r="M1214" i="1"/>
  <c r="M1215" i="1"/>
  <c r="M1216" i="1"/>
  <c r="M1217" i="1"/>
  <c r="M1218" i="1"/>
  <c r="M1219" i="1"/>
  <c r="M1220" i="1"/>
  <c r="M1221" i="1"/>
  <c r="M1222" i="1"/>
  <c r="M1223" i="1"/>
  <c r="M1224" i="1"/>
  <c r="M1225" i="1"/>
  <c r="M1226" i="1"/>
  <c r="M1227" i="1"/>
  <c r="M1228" i="1"/>
  <c r="M1229" i="1"/>
  <c r="M1230" i="1"/>
  <c r="M1231" i="1"/>
  <c r="M1232" i="1"/>
  <c r="M1233" i="1"/>
  <c r="M1234" i="1"/>
  <c r="M1235" i="1"/>
  <c r="M1236" i="1"/>
  <c r="M1237" i="1"/>
  <c r="M1238" i="1"/>
  <c r="M1239" i="1"/>
  <c r="M1240" i="1"/>
  <c r="M1241" i="1"/>
  <c r="M1242" i="1"/>
  <c r="M1243" i="1"/>
  <c r="M1244" i="1"/>
  <c r="M1245" i="1"/>
  <c r="M1246" i="1"/>
  <c r="M1247" i="1"/>
  <c r="M1248" i="1"/>
  <c r="M1249" i="1"/>
  <c r="M1250" i="1"/>
  <c r="M1251" i="1"/>
  <c r="M1252" i="1"/>
  <c r="M1253" i="1"/>
  <c r="M1254" i="1"/>
  <c r="M1255" i="1"/>
  <c r="M1256" i="1"/>
  <c r="M1257" i="1"/>
  <c r="M1258" i="1"/>
  <c r="M1259" i="1"/>
  <c r="M1260" i="1"/>
  <c r="M1261" i="1"/>
  <c r="M1262" i="1"/>
  <c r="M1263" i="1"/>
  <c r="M1264" i="1"/>
  <c r="M1265" i="1"/>
  <c r="M1266" i="1"/>
  <c r="M1267" i="1"/>
  <c r="M1268" i="1"/>
  <c r="M1269" i="1"/>
  <c r="M1270" i="1"/>
  <c r="M1271" i="1"/>
  <c r="M1272" i="1"/>
  <c r="M1273" i="1"/>
  <c r="M1274" i="1"/>
  <c r="M1275" i="1"/>
  <c r="M1276" i="1"/>
  <c r="M1277" i="1"/>
  <c r="M1278" i="1"/>
  <c r="M1279" i="1"/>
  <c r="M1280" i="1"/>
  <c r="M1281" i="1"/>
  <c r="M1282" i="1"/>
  <c r="M1283" i="1"/>
  <c r="M1284" i="1"/>
  <c r="M1285" i="1"/>
  <c r="M1286" i="1"/>
  <c r="M1287" i="1"/>
  <c r="M1288" i="1"/>
  <c r="M1289" i="1"/>
  <c r="M1290" i="1"/>
  <c r="M1291" i="1"/>
  <c r="M1292" i="1"/>
  <c r="M1293" i="1"/>
  <c r="M1294" i="1"/>
  <c r="M1295" i="1"/>
  <c r="M1296" i="1"/>
  <c r="M1297" i="1"/>
  <c r="M1298" i="1"/>
  <c r="M1299" i="1"/>
  <c r="M1300" i="1"/>
  <c r="M1301" i="1"/>
  <c r="M1302" i="1"/>
  <c r="M1303" i="1"/>
  <c r="M1304" i="1"/>
  <c r="M1305" i="1"/>
  <c r="M1306" i="1"/>
  <c r="M1307" i="1"/>
  <c r="M1308" i="1"/>
  <c r="M1309" i="1"/>
  <c r="M1310" i="1"/>
  <c r="M1311" i="1"/>
  <c r="M1312" i="1"/>
  <c r="M1313" i="1"/>
  <c r="M1314" i="1"/>
  <c r="M1315" i="1"/>
  <c r="M1316" i="1"/>
  <c r="M1317" i="1"/>
  <c r="M1318" i="1"/>
  <c r="M1319" i="1"/>
  <c r="M1320" i="1"/>
  <c r="M1321" i="1"/>
  <c r="M1322" i="1"/>
  <c r="M1323" i="1"/>
  <c r="M1324" i="1"/>
  <c r="M1325" i="1"/>
  <c r="M1326" i="1"/>
  <c r="M1327" i="1"/>
  <c r="M1328" i="1"/>
  <c r="M1329" i="1"/>
  <c r="M1330" i="1"/>
  <c r="M1331" i="1"/>
  <c r="M1332" i="1"/>
  <c r="M1333" i="1"/>
  <c r="M1334" i="1"/>
  <c r="M1335" i="1"/>
  <c r="M1336" i="1"/>
  <c r="M1337" i="1"/>
  <c r="M1338" i="1"/>
  <c r="M1339" i="1"/>
  <c r="M1340" i="1"/>
  <c r="M1341" i="1"/>
  <c r="M1342" i="1"/>
  <c r="M1343" i="1"/>
  <c r="M1344" i="1"/>
  <c r="M1345" i="1"/>
  <c r="M1346" i="1"/>
  <c r="M1347" i="1"/>
  <c r="M1348" i="1"/>
  <c r="M1349" i="1"/>
  <c r="M1350" i="1"/>
  <c r="M1351" i="1"/>
  <c r="M1352" i="1"/>
  <c r="M1353" i="1"/>
  <c r="M1354" i="1"/>
  <c r="M1355" i="1"/>
  <c r="M1356" i="1"/>
  <c r="M1357" i="1"/>
  <c r="M1358" i="1"/>
  <c r="M1359" i="1"/>
  <c r="M1360" i="1"/>
  <c r="M1361" i="1"/>
  <c r="M1362" i="1"/>
  <c r="M1363" i="1"/>
  <c r="M1364" i="1"/>
  <c r="M1365" i="1"/>
  <c r="M1366" i="1"/>
  <c r="M1367" i="1"/>
  <c r="M1368" i="1"/>
  <c r="M1369" i="1"/>
  <c r="M1370" i="1"/>
  <c r="M1371" i="1"/>
  <c r="M1372" i="1"/>
  <c r="M1373" i="1"/>
  <c r="M1374" i="1"/>
  <c r="M1375" i="1"/>
  <c r="M1376" i="1"/>
  <c r="M1377" i="1"/>
  <c r="M1378" i="1"/>
  <c r="M1379" i="1"/>
  <c r="M1380" i="1"/>
  <c r="M1381" i="1"/>
  <c r="M1382" i="1"/>
  <c r="M1383" i="1"/>
  <c r="M1384" i="1"/>
  <c r="M1385" i="1"/>
  <c r="M1386" i="1"/>
  <c r="M1387" i="1"/>
  <c r="M1388" i="1"/>
  <c r="M1389" i="1"/>
  <c r="M1390" i="1"/>
  <c r="M1391" i="1"/>
  <c r="M1392" i="1"/>
  <c r="M1393" i="1"/>
  <c r="M1394" i="1"/>
  <c r="M1395" i="1"/>
  <c r="M1396" i="1"/>
  <c r="M1397" i="1"/>
  <c r="M1398" i="1"/>
  <c r="M1399" i="1"/>
  <c r="M1400" i="1"/>
  <c r="M1401" i="1"/>
  <c r="M1402" i="1"/>
  <c r="M1403" i="1"/>
  <c r="M1404" i="1"/>
  <c r="M1405" i="1"/>
  <c r="M1406" i="1"/>
  <c r="M1407" i="1"/>
  <c r="M1408" i="1"/>
  <c r="M1409" i="1"/>
  <c r="M1410" i="1"/>
  <c r="M1411" i="1"/>
  <c r="M1412" i="1"/>
  <c r="M1413" i="1"/>
  <c r="M1414" i="1"/>
  <c r="M1415" i="1"/>
  <c r="M1416" i="1"/>
  <c r="M1417" i="1"/>
  <c r="M1418" i="1"/>
  <c r="M1419" i="1"/>
  <c r="M1420" i="1"/>
  <c r="M1421" i="1"/>
  <c r="M1422" i="1"/>
  <c r="M1423" i="1"/>
  <c r="M1424" i="1"/>
  <c r="M1425" i="1"/>
  <c r="M1426" i="1"/>
  <c r="M1427" i="1"/>
  <c r="M1428" i="1"/>
  <c r="M1429" i="1"/>
  <c r="M1430" i="1"/>
  <c r="M1431" i="1"/>
  <c r="M1432" i="1"/>
  <c r="M1433" i="1"/>
  <c r="M1434" i="1"/>
  <c r="M1435" i="1"/>
  <c r="M1436" i="1"/>
  <c r="M1437" i="1"/>
  <c r="M1438" i="1"/>
  <c r="M1439" i="1"/>
  <c r="M1440" i="1"/>
  <c r="M1441" i="1"/>
  <c r="M1442" i="1"/>
  <c r="M1443" i="1"/>
  <c r="M1444" i="1"/>
  <c r="M1445" i="1"/>
  <c r="M1446" i="1"/>
  <c r="M1447" i="1"/>
  <c r="M1448" i="1"/>
  <c r="M1449" i="1"/>
  <c r="M1450" i="1"/>
  <c r="M1451" i="1"/>
  <c r="M1452" i="1"/>
  <c r="M1453" i="1"/>
  <c r="M1454" i="1"/>
  <c r="M1455" i="1"/>
  <c r="M1456" i="1"/>
  <c r="M1457" i="1"/>
  <c r="M1458" i="1"/>
  <c r="M1459" i="1"/>
  <c r="M1460" i="1"/>
  <c r="M1461" i="1"/>
  <c r="M1462" i="1"/>
  <c r="M1463" i="1"/>
  <c r="M1464" i="1"/>
  <c r="M1465" i="1"/>
  <c r="M1466" i="1"/>
  <c r="M1467" i="1"/>
  <c r="M1468" i="1"/>
  <c r="M1469" i="1"/>
  <c r="M1470" i="1"/>
  <c r="M1471" i="1"/>
  <c r="M1472" i="1"/>
  <c r="M1473" i="1"/>
  <c r="M1474" i="1"/>
  <c r="M1475" i="1"/>
  <c r="M1476" i="1"/>
  <c r="M1477" i="1"/>
  <c r="M1478" i="1"/>
  <c r="M1479" i="1"/>
  <c r="M1480" i="1"/>
  <c r="M1481" i="1"/>
  <c r="M1482" i="1"/>
  <c r="M1483" i="1"/>
  <c r="M1484" i="1"/>
  <c r="M1485" i="1"/>
  <c r="M1486" i="1"/>
  <c r="M1487" i="1"/>
  <c r="M1488" i="1"/>
  <c r="M1489" i="1"/>
  <c r="M1490" i="1"/>
  <c r="M1491" i="1"/>
  <c r="M1492" i="1"/>
  <c r="M1493" i="1"/>
  <c r="M1494" i="1"/>
  <c r="M1495" i="1"/>
  <c r="M1496" i="1"/>
  <c r="M1497" i="1"/>
  <c r="M1498" i="1"/>
  <c r="M1499" i="1"/>
  <c r="M1500" i="1"/>
  <c r="M1501" i="1"/>
  <c r="M1502" i="1"/>
  <c r="M1503" i="1"/>
  <c r="M1504" i="1"/>
  <c r="M1505" i="1"/>
  <c r="M1506" i="1"/>
  <c r="M1507" i="1"/>
  <c r="M1508" i="1"/>
  <c r="M1509" i="1"/>
  <c r="M1510" i="1"/>
  <c r="M1511" i="1"/>
  <c r="M1512" i="1"/>
  <c r="M1513" i="1"/>
  <c r="M1514" i="1"/>
  <c r="M1515" i="1"/>
  <c r="M1516" i="1"/>
  <c r="M1517" i="1"/>
  <c r="M1518" i="1"/>
  <c r="M1519" i="1"/>
  <c r="M1520" i="1"/>
  <c r="M1521" i="1"/>
  <c r="M1522" i="1"/>
  <c r="M1523" i="1"/>
  <c r="M1524" i="1"/>
  <c r="M1525" i="1"/>
  <c r="M1526" i="1"/>
  <c r="M1527" i="1"/>
  <c r="M1528" i="1"/>
  <c r="M1529" i="1"/>
  <c r="M1530" i="1"/>
  <c r="M1531" i="1"/>
  <c r="M1532" i="1"/>
  <c r="M1533" i="1"/>
  <c r="M1534" i="1"/>
  <c r="M1535" i="1"/>
  <c r="M1536" i="1"/>
  <c r="M1537" i="1"/>
  <c r="M1538" i="1"/>
  <c r="M1539" i="1"/>
  <c r="M1540" i="1"/>
  <c r="M1541" i="1"/>
  <c r="M1542" i="1"/>
  <c r="M1543" i="1"/>
  <c r="M1544" i="1"/>
  <c r="M1545" i="1"/>
  <c r="M1546" i="1"/>
  <c r="M1547" i="1"/>
  <c r="M1548" i="1"/>
  <c r="M1549" i="1"/>
  <c r="M1550" i="1"/>
  <c r="M1551" i="1"/>
  <c r="M1552" i="1"/>
  <c r="M1553" i="1"/>
  <c r="M1554" i="1"/>
  <c r="M1555" i="1"/>
  <c r="M1556" i="1"/>
  <c r="M1557" i="1"/>
  <c r="M1558" i="1"/>
  <c r="M1559" i="1"/>
  <c r="M1560" i="1"/>
  <c r="M1561" i="1"/>
  <c r="M1562" i="1"/>
  <c r="M1563" i="1"/>
  <c r="M1564" i="1"/>
  <c r="M1565" i="1"/>
  <c r="M1566" i="1"/>
  <c r="M1567" i="1"/>
  <c r="M1568" i="1"/>
  <c r="M1569" i="1"/>
  <c r="M1570" i="1"/>
  <c r="M1571" i="1"/>
  <c r="M1572" i="1"/>
  <c r="M1573" i="1"/>
  <c r="M1574" i="1"/>
  <c r="M1575" i="1"/>
  <c r="M1576" i="1"/>
  <c r="M1577" i="1"/>
  <c r="M1578" i="1"/>
  <c r="M1579" i="1"/>
  <c r="M1580" i="1"/>
  <c r="M1581" i="1"/>
  <c r="M1582" i="1"/>
  <c r="M1583" i="1"/>
  <c r="M1584" i="1"/>
  <c r="M1585" i="1"/>
  <c r="M1586" i="1"/>
  <c r="M1587" i="1"/>
  <c r="M1588" i="1"/>
  <c r="M1589" i="1"/>
  <c r="M1590" i="1"/>
  <c r="M1591" i="1"/>
  <c r="M1592" i="1"/>
  <c r="M1593" i="1"/>
  <c r="M1594" i="1"/>
  <c r="M1595" i="1"/>
  <c r="M1596" i="1"/>
  <c r="M1597" i="1"/>
  <c r="M1598" i="1"/>
  <c r="M1599" i="1"/>
  <c r="M1600" i="1"/>
  <c r="M1601" i="1"/>
  <c r="M1602" i="1"/>
  <c r="M1603" i="1"/>
  <c r="M1604" i="1"/>
  <c r="M1605" i="1"/>
  <c r="M1606" i="1"/>
  <c r="M1607" i="1"/>
  <c r="M1608" i="1"/>
  <c r="M1609" i="1"/>
  <c r="M1610" i="1"/>
  <c r="M1611" i="1"/>
  <c r="M1612" i="1"/>
  <c r="M1613" i="1"/>
  <c r="M1614" i="1"/>
  <c r="M1615" i="1"/>
  <c r="M1616" i="1"/>
  <c r="M1617" i="1"/>
  <c r="M1618" i="1"/>
  <c r="M1619" i="1"/>
  <c r="M1620" i="1"/>
  <c r="M1621" i="1"/>
  <c r="M1622" i="1"/>
  <c r="M1623" i="1"/>
  <c r="M1624" i="1"/>
  <c r="M1625" i="1"/>
  <c r="M1626" i="1"/>
  <c r="M1627" i="1"/>
  <c r="M1628" i="1"/>
  <c r="M1629" i="1"/>
  <c r="M1630" i="1"/>
  <c r="M1631" i="1"/>
  <c r="M1632" i="1"/>
  <c r="M1633" i="1"/>
  <c r="M1634" i="1"/>
  <c r="M1635" i="1"/>
  <c r="M1636" i="1"/>
  <c r="M1637" i="1"/>
  <c r="M1638" i="1"/>
  <c r="M1639" i="1"/>
  <c r="M1640" i="1"/>
  <c r="M1641" i="1"/>
  <c r="M1642" i="1"/>
  <c r="M1643" i="1"/>
  <c r="M1644" i="1"/>
  <c r="M1645" i="1"/>
  <c r="M1646" i="1"/>
  <c r="M1647" i="1"/>
  <c r="M1648" i="1"/>
  <c r="M1649" i="1"/>
  <c r="M1650" i="1"/>
  <c r="M1651" i="1"/>
  <c r="M1652" i="1"/>
  <c r="M1653" i="1"/>
  <c r="M1654" i="1"/>
  <c r="M1655" i="1"/>
  <c r="M1656" i="1"/>
  <c r="M1657" i="1"/>
  <c r="M1658" i="1"/>
  <c r="M1659" i="1"/>
  <c r="M1660" i="1"/>
  <c r="M1661" i="1"/>
  <c r="M1662" i="1"/>
  <c r="M1663" i="1"/>
  <c r="M1664" i="1"/>
  <c r="M1665" i="1"/>
  <c r="M1666" i="1"/>
  <c r="M1667" i="1"/>
  <c r="M1668" i="1"/>
  <c r="M1669" i="1"/>
  <c r="M1670" i="1"/>
  <c r="M1671" i="1"/>
  <c r="M1672" i="1"/>
  <c r="M1673" i="1"/>
  <c r="M1674" i="1"/>
  <c r="M1675" i="1"/>
  <c r="M1676" i="1"/>
  <c r="M1677" i="1"/>
  <c r="M1678" i="1"/>
  <c r="M1679" i="1"/>
  <c r="M1680" i="1"/>
  <c r="M1681" i="1"/>
  <c r="M1682" i="1"/>
  <c r="M1683" i="1"/>
  <c r="M1684" i="1"/>
  <c r="M1685" i="1"/>
  <c r="M1686" i="1"/>
  <c r="M1687" i="1"/>
  <c r="M1688" i="1"/>
  <c r="M1689" i="1"/>
  <c r="M1690" i="1"/>
  <c r="M1691" i="1"/>
  <c r="M1692" i="1"/>
  <c r="M1693" i="1"/>
  <c r="M1694" i="1"/>
  <c r="M1695" i="1"/>
  <c r="M1696" i="1"/>
  <c r="M1697" i="1"/>
  <c r="M1698" i="1"/>
  <c r="M1699" i="1"/>
  <c r="M1700" i="1"/>
  <c r="M1701" i="1"/>
  <c r="M1702" i="1"/>
  <c r="M1703" i="1"/>
  <c r="M1704" i="1"/>
  <c r="M1705" i="1"/>
  <c r="M1706" i="1"/>
  <c r="M1707" i="1"/>
  <c r="M1708" i="1"/>
  <c r="M1709" i="1"/>
  <c r="M1710" i="1"/>
  <c r="M1711" i="1"/>
  <c r="M1712" i="1"/>
  <c r="M1713" i="1"/>
  <c r="M1714" i="1"/>
  <c r="M1715" i="1"/>
  <c r="M1716" i="1"/>
  <c r="M1717" i="1"/>
  <c r="M1718" i="1"/>
  <c r="M1719" i="1"/>
  <c r="M1720" i="1"/>
  <c r="M1721" i="1"/>
  <c r="M1722" i="1"/>
  <c r="M1723" i="1"/>
  <c r="M1724" i="1"/>
  <c r="M1725" i="1"/>
  <c r="M1726" i="1"/>
  <c r="M1727" i="1"/>
  <c r="M1728" i="1"/>
  <c r="M1729" i="1"/>
  <c r="M1730" i="1"/>
  <c r="M1731" i="1"/>
  <c r="M1732" i="1"/>
  <c r="M1733" i="1"/>
  <c r="M1734" i="1"/>
  <c r="M1735" i="1"/>
  <c r="M1736" i="1"/>
  <c r="M1737" i="1"/>
  <c r="M1738" i="1"/>
  <c r="M1739" i="1"/>
  <c r="M1740" i="1"/>
  <c r="M1741" i="1"/>
  <c r="M1742" i="1"/>
  <c r="M1743" i="1"/>
  <c r="M1744" i="1"/>
  <c r="M1745" i="1"/>
  <c r="M1746" i="1"/>
  <c r="M1747" i="1"/>
  <c r="M1748" i="1"/>
  <c r="M1749" i="1"/>
  <c r="M1750" i="1"/>
  <c r="M1751" i="1"/>
  <c r="M1752" i="1"/>
  <c r="M1753" i="1"/>
  <c r="M1754" i="1"/>
  <c r="M1755" i="1"/>
  <c r="M1756" i="1"/>
  <c r="M1757" i="1"/>
  <c r="M1758" i="1"/>
  <c r="M1759" i="1"/>
  <c r="M1760" i="1"/>
  <c r="M1761" i="1"/>
  <c r="M1762" i="1"/>
  <c r="M1763" i="1"/>
  <c r="M1764" i="1"/>
  <c r="M1765" i="1"/>
  <c r="M1766" i="1"/>
  <c r="M1767" i="1"/>
  <c r="M1768" i="1"/>
  <c r="M1769" i="1"/>
  <c r="M1770" i="1"/>
  <c r="M1771" i="1"/>
  <c r="M1772" i="1"/>
  <c r="M1773" i="1"/>
  <c r="M1774" i="1"/>
  <c r="M1775" i="1"/>
  <c r="M1776" i="1"/>
  <c r="M1777" i="1"/>
  <c r="M1778" i="1"/>
  <c r="M1779" i="1"/>
  <c r="M1780" i="1"/>
  <c r="M1781" i="1"/>
  <c r="M1782" i="1"/>
  <c r="M1783" i="1"/>
  <c r="M1784" i="1"/>
  <c r="M1785" i="1"/>
  <c r="M1786" i="1"/>
  <c r="M1787" i="1"/>
  <c r="M1788" i="1"/>
  <c r="M1789" i="1"/>
  <c r="M1790" i="1"/>
  <c r="M1791" i="1"/>
  <c r="M1792" i="1"/>
  <c r="M1793" i="1"/>
  <c r="M1794" i="1"/>
  <c r="M1795" i="1"/>
  <c r="M1796" i="1"/>
  <c r="M1797" i="1"/>
  <c r="M1798" i="1"/>
  <c r="M1799" i="1"/>
  <c r="M1800" i="1"/>
  <c r="M1801" i="1"/>
  <c r="M1802" i="1"/>
  <c r="M1803" i="1"/>
  <c r="M1804" i="1"/>
  <c r="M1805" i="1"/>
  <c r="M1806" i="1"/>
  <c r="M1807" i="1"/>
  <c r="M1808" i="1"/>
  <c r="M1809" i="1"/>
  <c r="M1810" i="1"/>
  <c r="M1811" i="1"/>
  <c r="M1812" i="1"/>
  <c r="M1813" i="1"/>
  <c r="M1814" i="1"/>
  <c r="M1815" i="1"/>
  <c r="M1816" i="1"/>
  <c r="M1817" i="1"/>
  <c r="M1818" i="1"/>
  <c r="M1819" i="1"/>
  <c r="M1820" i="1"/>
  <c r="M1821" i="1"/>
  <c r="M1822" i="1"/>
  <c r="M1823" i="1"/>
  <c r="M1824" i="1"/>
  <c r="M1825" i="1"/>
  <c r="M1826" i="1"/>
  <c r="M1827" i="1"/>
  <c r="M1828" i="1"/>
  <c r="M1829" i="1"/>
  <c r="M1830" i="1"/>
  <c r="M1831" i="1"/>
  <c r="M1832" i="1"/>
  <c r="M1833" i="1"/>
  <c r="M1834" i="1"/>
  <c r="M1835" i="1"/>
  <c r="M1836" i="1"/>
  <c r="M1837" i="1"/>
  <c r="M1838" i="1"/>
  <c r="M1839" i="1"/>
  <c r="M1840" i="1"/>
  <c r="M1841" i="1"/>
  <c r="M1842" i="1"/>
  <c r="M1843" i="1"/>
  <c r="M1844" i="1"/>
  <c r="M1845" i="1"/>
  <c r="M1846" i="1"/>
  <c r="M1847" i="1"/>
  <c r="M1848" i="1"/>
  <c r="M1849" i="1"/>
  <c r="M1850" i="1"/>
  <c r="M1851" i="1"/>
  <c r="M1852" i="1"/>
  <c r="M1853" i="1"/>
  <c r="M1854" i="1"/>
  <c r="M1855" i="1"/>
  <c r="M1856" i="1"/>
  <c r="M1857" i="1"/>
  <c r="M1858" i="1"/>
  <c r="M1859" i="1"/>
  <c r="M1860" i="1"/>
  <c r="M1861" i="1"/>
  <c r="M1862" i="1"/>
  <c r="M1863" i="1"/>
  <c r="M1864" i="1"/>
  <c r="M1865" i="1"/>
  <c r="M1866" i="1"/>
  <c r="M1867" i="1"/>
  <c r="M1868" i="1"/>
  <c r="M1869" i="1"/>
  <c r="M1870" i="1"/>
  <c r="M1871" i="1"/>
  <c r="M1872" i="1"/>
  <c r="M1873" i="1"/>
  <c r="M1874" i="1"/>
  <c r="M1875" i="1"/>
  <c r="M1876" i="1"/>
  <c r="M1877" i="1"/>
  <c r="M1878" i="1"/>
  <c r="M1879" i="1"/>
  <c r="M1880" i="1"/>
  <c r="M1881" i="1"/>
  <c r="M1882" i="1"/>
  <c r="M1883" i="1"/>
  <c r="M1884" i="1"/>
  <c r="M1885" i="1"/>
  <c r="M1886" i="1"/>
  <c r="M1887" i="1"/>
  <c r="M1888" i="1"/>
  <c r="M1889" i="1"/>
  <c r="M1890" i="1"/>
  <c r="M1891" i="1"/>
  <c r="M1892" i="1"/>
  <c r="M1893" i="1"/>
  <c r="M1894" i="1"/>
  <c r="M1895" i="1"/>
  <c r="M1896" i="1"/>
  <c r="M1897" i="1"/>
  <c r="M1898" i="1"/>
  <c r="M1899" i="1"/>
  <c r="M1900" i="1"/>
  <c r="M1901" i="1"/>
  <c r="M1902" i="1"/>
  <c r="M1903" i="1"/>
  <c r="M1904" i="1"/>
  <c r="M1905" i="1"/>
  <c r="M1906" i="1"/>
  <c r="M1907" i="1"/>
  <c r="M1908" i="1"/>
  <c r="M1909" i="1"/>
  <c r="M1910" i="1"/>
  <c r="M1911" i="1"/>
  <c r="M1912" i="1"/>
  <c r="M1913" i="1"/>
  <c r="M1914" i="1"/>
  <c r="M1915" i="1"/>
  <c r="M1916" i="1"/>
  <c r="M1917" i="1"/>
  <c r="M1918" i="1"/>
  <c r="M1919" i="1"/>
  <c r="M1920" i="1"/>
  <c r="M1921" i="1"/>
  <c r="M1922" i="1"/>
  <c r="M1923" i="1"/>
  <c r="M1924" i="1"/>
  <c r="M1925" i="1"/>
  <c r="M1926" i="1"/>
  <c r="M1927" i="1"/>
  <c r="M1928" i="1"/>
  <c r="M1929" i="1"/>
  <c r="M1930" i="1"/>
  <c r="M1931" i="1"/>
  <c r="M1932" i="1"/>
  <c r="M1933" i="1"/>
  <c r="M1934" i="1"/>
  <c r="M1935" i="1"/>
  <c r="M1936" i="1"/>
  <c r="M1937" i="1"/>
  <c r="M1938" i="1"/>
  <c r="M1939" i="1"/>
  <c r="M1940" i="1"/>
  <c r="M1941" i="1"/>
  <c r="M1942" i="1"/>
  <c r="M1943" i="1"/>
  <c r="M1944" i="1"/>
  <c r="M1945" i="1"/>
  <c r="M1946" i="1"/>
  <c r="M1947" i="1"/>
  <c r="M1948" i="1"/>
  <c r="M1949" i="1"/>
  <c r="M1950" i="1"/>
  <c r="M1951" i="1"/>
  <c r="M1952" i="1"/>
  <c r="M1953" i="1"/>
  <c r="M1954" i="1"/>
  <c r="M1955" i="1"/>
  <c r="M1956" i="1"/>
  <c r="M1957" i="1"/>
  <c r="M1958" i="1"/>
  <c r="M1959" i="1"/>
  <c r="M1960" i="1"/>
  <c r="M1961" i="1"/>
  <c r="M1962" i="1"/>
  <c r="M1963" i="1"/>
  <c r="M1964" i="1"/>
  <c r="M1965" i="1"/>
  <c r="M1966" i="1"/>
  <c r="M1967" i="1"/>
  <c r="M1968" i="1"/>
  <c r="M1969" i="1"/>
  <c r="M1970" i="1"/>
  <c r="M1971" i="1"/>
  <c r="M1972" i="1"/>
  <c r="M1973" i="1"/>
  <c r="M1974" i="1"/>
  <c r="M1975" i="1"/>
  <c r="M1976" i="1"/>
  <c r="M1977" i="1"/>
  <c r="M1978" i="1"/>
  <c r="M1979" i="1"/>
  <c r="M1980" i="1"/>
  <c r="M1981" i="1"/>
  <c r="M1982" i="1"/>
  <c r="M1983" i="1"/>
  <c r="M1984" i="1"/>
  <c r="M1985" i="1"/>
  <c r="M1986" i="1"/>
  <c r="M1987" i="1"/>
  <c r="M1988" i="1"/>
  <c r="M1989" i="1"/>
  <c r="M1990" i="1"/>
  <c r="M1991" i="1"/>
  <c r="M1992" i="1"/>
  <c r="M1993" i="1"/>
  <c r="M1994" i="1"/>
  <c r="M1995" i="1"/>
  <c r="M1996" i="1"/>
  <c r="M1997" i="1"/>
  <c r="M1998" i="1"/>
  <c r="M1999" i="1"/>
  <c r="M2000" i="1"/>
  <c r="M2001" i="1"/>
  <c r="M2002" i="1"/>
  <c r="M2003" i="1"/>
  <c r="M2004" i="1"/>
  <c r="M2005" i="1"/>
  <c r="M2006" i="1"/>
  <c r="M2007" i="1"/>
  <c r="M2008" i="1"/>
  <c r="M2009" i="1"/>
  <c r="M2010" i="1"/>
  <c r="M2011" i="1"/>
  <c r="M2012" i="1"/>
  <c r="M2013" i="1"/>
  <c r="M2014" i="1"/>
  <c r="M2015" i="1"/>
  <c r="M2016" i="1"/>
  <c r="M2017" i="1"/>
  <c r="M2018" i="1"/>
  <c r="M2019" i="1"/>
  <c r="M2020" i="1"/>
  <c r="M2021" i="1"/>
  <c r="M2022" i="1"/>
  <c r="M2023" i="1"/>
  <c r="M2024" i="1"/>
  <c r="M2025" i="1"/>
  <c r="M2026" i="1"/>
  <c r="M2027" i="1"/>
  <c r="M2028" i="1"/>
  <c r="M2029" i="1"/>
  <c r="M2030" i="1"/>
  <c r="M2031" i="1"/>
  <c r="M2032" i="1"/>
  <c r="M2033" i="1"/>
  <c r="M2034" i="1"/>
  <c r="M2035" i="1"/>
  <c r="M2036" i="1"/>
  <c r="M2037" i="1"/>
  <c r="M2038" i="1"/>
  <c r="M2039" i="1"/>
  <c r="M2040" i="1"/>
  <c r="M2041" i="1"/>
  <c r="M2042" i="1"/>
  <c r="M2043" i="1"/>
  <c r="M2044" i="1"/>
  <c r="M2045" i="1"/>
  <c r="M2046" i="1"/>
  <c r="M2047" i="1"/>
  <c r="M2048" i="1"/>
  <c r="M2049" i="1"/>
  <c r="M2050" i="1"/>
  <c r="M2051" i="1"/>
  <c r="M2052" i="1"/>
  <c r="M2053" i="1"/>
  <c r="M2054" i="1"/>
  <c r="M2055" i="1"/>
  <c r="M2056" i="1"/>
  <c r="M2057" i="1"/>
  <c r="M2058" i="1"/>
  <c r="M2059" i="1"/>
  <c r="M2060" i="1"/>
  <c r="M2061" i="1"/>
  <c r="M2062" i="1"/>
  <c r="M2063" i="1"/>
  <c r="M2064" i="1"/>
  <c r="M2065" i="1"/>
  <c r="M2066" i="1"/>
  <c r="M2067" i="1"/>
  <c r="M2068" i="1"/>
  <c r="M2069" i="1"/>
  <c r="M2070" i="1"/>
  <c r="M2071" i="1"/>
  <c r="M2072" i="1"/>
  <c r="M2073" i="1"/>
  <c r="M2074" i="1"/>
  <c r="M2075" i="1"/>
  <c r="M2076" i="1"/>
  <c r="M2077" i="1"/>
  <c r="M2078" i="1"/>
  <c r="M2079" i="1"/>
  <c r="M2080" i="1"/>
  <c r="M2081" i="1"/>
  <c r="M2082" i="1"/>
  <c r="M2083" i="1"/>
  <c r="M2084" i="1"/>
  <c r="M2085" i="1"/>
  <c r="M2086" i="1"/>
  <c r="M2087" i="1"/>
  <c r="M2088" i="1"/>
  <c r="M2089" i="1"/>
  <c r="M2090" i="1"/>
  <c r="M2091" i="1"/>
  <c r="M2092" i="1"/>
  <c r="M2093" i="1"/>
  <c r="M2094" i="1"/>
  <c r="M2095" i="1"/>
  <c r="M2096" i="1"/>
  <c r="M2097" i="1"/>
  <c r="M2098" i="1"/>
  <c r="M2099" i="1"/>
  <c r="M2100" i="1"/>
  <c r="M2101" i="1"/>
  <c r="M2102" i="1"/>
  <c r="M2103" i="1"/>
  <c r="M2104" i="1"/>
  <c r="M2105" i="1"/>
  <c r="M2106" i="1"/>
  <c r="M2107" i="1"/>
  <c r="M2108" i="1"/>
  <c r="M2109" i="1"/>
  <c r="M2110" i="1"/>
  <c r="M2111" i="1"/>
  <c r="M2112" i="1"/>
  <c r="M2113" i="1"/>
  <c r="M2114" i="1"/>
  <c r="M2115" i="1"/>
  <c r="M2116" i="1"/>
  <c r="M2117" i="1"/>
  <c r="M2118" i="1"/>
  <c r="M2119" i="1"/>
  <c r="M2120" i="1"/>
  <c r="M2121" i="1"/>
  <c r="M2122" i="1"/>
  <c r="M2123" i="1"/>
  <c r="M2124" i="1"/>
  <c r="M2125" i="1"/>
  <c r="M2126" i="1"/>
  <c r="M2127" i="1"/>
  <c r="M2128" i="1"/>
  <c r="M2129" i="1"/>
  <c r="M2130" i="1"/>
  <c r="M2131" i="1"/>
  <c r="M2132" i="1"/>
  <c r="M2133" i="1"/>
  <c r="M2134" i="1"/>
  <c r="M2135" i="1"/>
  <c r="M2136" i="1"/>
  <c r="M2137" i="1"/>
  <c r="M2138" i="1"/>
  <c r="M2139" i="1"/>
  <c r="M2140" i="1"/>
  <c r="M2141" i="1"/>
  <c r="M2142" i="1"/>
  <c r="M2143" i="1"/>
  <c r="M2144" i="1"/>
  <c r="M2145" i="1"/>
  <c r="M2146" i="1"/>
  <c r="M2147" i="1"/>
  <c r="M2148" i="1"/>
  <c r="M2149" i="1"/>
  <c r="M2150" i="1"/>
  <c r="M2151" i="1"/>
  <c r="M2152" i="1"/>
  <c r="M2153" i="1"/>
  <c r="M2154" i="1"/>
  <c r="M2155" i="1"/>
  <c r="M2156" i="1"/>
  <c r="M2157" i="1"/>
  <c r="M2158" i="1"/>
  <c r="M2159" i="1"/>
  <c r="M2160" i="1"/>
  <c r="M2161" i="1"/>
  <c r="M2162" i="1"/>
  <c r="M2163" i="1"/>
  <c r="M2164" i="1"/>
  <c r="M2165" i="1"/>
  <c r="M2166" i="1"/>
  <c r="M2167" i="1"/>
  <c r="M2168" i="1"/>
  <c r="M2169" i="1"/>
  <c r="M2170" i="1"/>
  <c r="M2171" i="1"/>
  <c r="M2172" i="1"/>
  <c r="M2173" i="1"/>
  <c r="M2174" i="1"/>
  <c r="M2175" i="1"/>
  <c r="M2176" i="1"/>
  <c r="M2177" i="1"/>
  <c r="M2178" i="1"/>
  <c r="M2179" i="1"/>
  <c r="M2180" i="1"/>
  <c r="M2181" i="1"/>
  <c r="M2182" i="1"/>
  <c r="M2183" i="1"/>
  <c r="M2184" i="1"/>
  <c r="M2185" i="1"/>
  <c r="M2186" i="1"/>
  <c r="M2187" i="1"/>
  <c r="M2188" i="1"/>
  <c r="M2189" i="1"/>
  <c r="M2190" i="1"/>
  <c r="M2191" i="1"/>
  <c r="M2192" i="1"/>
  <c r="M2193" i="1"/>
  <c r="M2194" i="1"/>
  <c r="M2195" i="1"/>
  <c r="M2196" i="1"/>
  <c r="M2197" i="1"/>
  <c r="M2198" i="1"/>
  <c r="M2199" i="1"/>
  <c r="M2200" i="1"/>
  <c r="M2201" i="1"/>
  <c r="M2202" i="1"/>
  <c r="M2203" i="1"/>
  <c r="M2204" i="1"/>
  <c r="M2205" i="1"/>
  <c r="M2206" i="1"/>
  <c r="M2207" i="1"/>
  <c r="M2208" i="1"/>
  <c r="M2209" i="1"/>
  <c r="M2210" i="1"/>
  <c r="M2211" i="1"/>
  <c r="M2212" i="1"/>
  <c r="M2213" i="1"/>
  <c r="M2214" i="1"/>
  <c r="M2215" i="1"/>
  <c r="M2216" i="1"/>
  <c r="M2217" i="1"/>
  <c r="M2218" i="1"/>
  <c r="M2219" i="1"/>
  <c r="M2220" i="1"/>
  <c r="M2221" i="1"/>
  <c r="M2222" i="1"/>
  <c r="M2223" i="1"/>
  <c r="M2224" i="1"/>
  <c r="M2225" i="1"/>
  <c r="M2226" i="1"/>
  <c r="M2227" i="1"/>
  <c r="M2228" i="1"/>
  <c r="M2229" i="1"/>
  <c r="M2230" i="1"/>
  <c r="M2231" i="1"/>
  <c r="M2232" i="1"/>
  <c r="M2233" i="1"/>
  <c r="M2234" i="1"/>
  <c r="M2235" i="1"/>
  <c r="M2236" i="1"/>
  <c r="M2237" i="1"/>
  <c r="M2238" i="1"/>
  <c r="M2239" i="1"/>
  <c r="M2240" i="1"/>
  <c r="M2241" i="1"/>
  <c r="M2242" i="1"/>
  <c r="M2243" i="1"/>
  <c r="M2244" i="1"/>
  <c r="M2245" i="1"/>
  <c r="M2246" i="1"/>
  <c r="M2247" i="1"/>
  <c r="M2248" i="1"/>
  <c r="M2249" i="1"/>
  <c r="M2250" i="1"/>
  <c r="M2251" i="1"/>
  <c r="M2252" i="1"/>
  <c r="M2253" i="1"/>
  <c r="M2254" i="1"/>
  <c r="M2255" i="1"/>
  <c r="M2256" i="1"/>
  <c r="M2257" i="1"/>
  <c r="M2258" i="1"/>
  <c r="M2259" i="1"/>
  <c r="M2260" i="1"/>
  <c r="M2261" i="1"/>
  <c r="M2262" i="1"/>
  <c r="M2263" i="1"/>
  <c r="M2264" i="1"/>
  <c r="M2265" i="1"/>
  <c r="M2266" i="1"/>
  <c r="M2267" i="1"/>
  <c r="M2268" i="1"/>
  <c r="M2269" i="1"/>
  <c r="M2270" i="1"/>
  <c r="M2271" i="1"/>
  <c r="M2272" i="1"/>
  <c r="M2273" i="1"/>
  <c r="M2274" i="1"/>
  <c r="M2275" i="1"/>
  <c r="M2276" i="1"/>
  <c r="M2277" i="1"/>
  <c r="M2278" i="1"/>
  <c r="M2279" i="1"/>
  <c r="M2280" i="1"/>
  <c r="M2281" i="1"/>
  <c r="M2282" i="1"/>
  <c r="M2283" i="1"/>
  <c r="M2284" i="1"/>
  <c r="M2285" i="1"/>
  <c r="M2286" i="1"/>
  <c r="M2287" i="1"/>
  <c r="M2288" i="1"/>
  <c r="M2289" i="1"/>
  <c r="M2290" i="1"/>
  <c r="M2291" i="1"/>
  <c r="M2292" i="1"/>
  <c r="M2293" i="1"/>
  <c r="M2294" i="1"/>
  <c r="M2295" i="1"/>
  <c r="M2296" i="1"/>
  <c r="M2297" i="1"/>
  <c r="M2298" i="1"/>
  <c r="M2299" i="1"/>
  <c r="M2300" i="1"/>
  <c r="M2301" i="1"/>
  <c r="M2302" i="1"/>
  <c r="M2303" i="1"/>
  <c r="M2304" i="1"/>
  <c r="M2305" i="1"/>
  <c r="M2306" i="1"/>
  <c r="M2307" i="1"/>
  <c r="M2308" i="1"/>
  <c r="M2309" i="1"/>
  <c r="M2310" i="1"/>
  <c r="M2311" i="1"/>
  <c r="M2312" i="1"/>
  <c r="M2313" i="1"/>
  <c r="M2314" i="1"/>
  <c r="M2315" i="1"/>
  <c r="M2316" i="1"/>
  <c r="M2317" i="1"/>
  <c r="M2318" i="1"/>
  <c r="M2319" i="1"/>
  <c r="M2320" i="1"/>
  <c r="M2321" i="1"/>
  <c r="M2322" i="1"/>
  <c r="M2323" i="1"/>
  <c r="M2324" i="1"/>
  <c r="M2325" i="1"/>
  <c r="M2326" i="1"/>
  <c r="M2327" i="1"/>
  <c r="M2328" i="1"/>
  <c r="M2329" i="1"/>
  <c r="M2330" i="1"/>
  <c r="M2331" i="1"/>
  <c r="M2332" i="1"/>
  <c r="M2333" i="1"/>
  <c r="M2334" i="1"/>
  <c r="M2335" i="1"/>
  <c r="M2336" i="1"/>
  <c r="M2337" i="1"/>
  <c r="M2338" i="1"/>
  <c r="M2339" i="1"/>
  <c r="M2340" i="1"/>
  <c r="M2341" i="1"/>
  <c r="M2342" i="1"/>
  <c r="M2343" i="1"/>
  <c r="M2344" i="1"/>
  <c r="M2345" i="1"/>
  <c r="M2346" i="1"/>
  <c r="M2347" i="1"/>
  <c r="M2348" i="1"/>
  <c r="M2349" i="1"/>
  <c r="M2350" i="1"/>
  <c r="M2351" i="1"/>
  <c r="M2352" i="1"/>
  <c r="M2353" i="1"/>
  <c r="M2354" i="1"/>
  <c r="M2355" i="1"/>
  <c r="M2356" i="1"/>
  <c r="M2357" i="1"/>
  <c r="M2358" i="1"/>
  <c r="M2359" i="1"/>
  <c r="M2360" i="1"/>
  <c r="M2361" i="1"/>
  <c r="M2362" i="1"/>
  <c r="M2363" i="1"/>
  <c r="M2364" i="1"/>
  <c r="M2365" i="1"/>
  <c r="M2366" i="1"/>
  <c r="M2367" i="1"/>
  <c r="M2368" i="1"/>
  <c r="M2369" i="1"/>
  <c r="M2370" i="1"/>
  <c r="M2371" i="1"/>
  <c r="M2372" i="1"/>
  <c r="M2373" i="1"/>
  <c r="M2374" i="1"/>
  <c r="M2375" i="1"/>
  <c r="M2376" i="1"/>
  <c r="M2377" i="1"/>
  <c r="M2378" i="1"/>
  <c r="M2379" i="1"/>
  <c r="M2380" i="1"/>
  <c r="M2381" i="1"/>
  <c r="M2382" i="1"/>
  <c r="M2383" i="1"/>
  <c r="M2384" i="1"/>
  <c r="M2385" i="1"/>
  <c r="M2386" i="1"/>
  <c r="M2387" i="1"/>
  <c r="M2388" i="1"/>
  <c r="M2389" i="1"/>
  <c r="M2390" i="1"/>
  <c r="M2391" i="1"/>
  <c r="M2392" i="1"/>
  <c r="M2393" i="1"/>
  <c r="M2394" i="1"/>
  <c r="M2395" i="1"/>
  <c r="M2396" i="1"/>
  <c r="M2397" i="1"/>
  <c r="M2398" i="1"/>
  <c r="M2399" i="1"/>
  <c r="M2400" i="1"/>
  <c r="M2401" i="1"/>
  <c r="M2402" i="1"/>
  <c r="M2403" i="1"/>
  <c r="M2404" i="1"/>
  <c r="M2405" i="1"/>
  <c r="M2406" i="1"/>
  <c r="M2407" i="1"/>
  <c r="M2408" i="1"/>
  <c r="M2409" i="1"/>
  <c r="M2410" i="1"/>
  <c r="M2411" i="1"/>
  <c r="M2412" i="1"/>
  <c r="M2413" i="1"/>
  <c r="M2414" i="1"/>
  <c r="M2415" i="1"/>
  <c r="M2416" i="1"/>
  <c r="M2417" i="1"/>
  <c r="M2418" i="1"/>
  <c r="M2419" i="1"/>
  <c r="M2420" i="1"/>
  <c r="M2421" i="1"/>
  <c r="M2422" i="1"/>
  <c r="M2423" i="1"/>
  <c r="M2424" i="1"/>
  <c r="M2425" i="1"/>
  <c r="M2426" i="1"/>
  <c r="M2427" i="1"/>
  <c r="M2428" i="1"/>
  <c r="M2429" i="1"/>
  <c r="M2430" i="1"/>
  <c r="M2431" i="1"/>
  <c r="M2432" i="1"/>
  <c r="M2433" i="1"/>
  <c r="M2434" i="1"/>
  <c r="M2435" i="1"/>
  <c r="M2436" i="1"/>
  <c r="M2437" i="1"/>
  <c r="M2438" i="1"/>
  <c r="M2439" i="1"/>
  <c r="M2440" i="1"/>
  <c r="M2441" i="1"/>
  <c r="M2442" i="1"/>
  <c r="M2443" i="1"/>
  <c r="M2444" i="1"/>
  <c r="M2445" i="1"/>
  <c r="M2446" i="1"/>
  <c r="M2447" i="1"/>
  <c r="M2448" i="1"/>
  <c r="M2449" i="1"/>
  <c r="M2450" i="1"/>
  <c r="M2451" i="1"/>
  <c r="M2452" i="1"/>
  <c r="M2453" i="1"/>
  <c r="M2454" i="1"/>
  <c r="M2455" i="1"/>
  <c r="M2456" i="1"/>
  <c r="M2457" i="1"/>
  <c r="M2458" i="1"/>
  <c r="M2459" i="1"/>
  <c r="M2460" i="1"/>
  <c r="M2461" i="1"/>
  <c r="M2462" i="1"/>
  <c r="M2463" i="1"/>
  <c r="M2464" i="1"/>
  <c r="M2465" i="1"/>
  <c r="M2466" i="1"/>
  <c r="M2467" i="1"/>
  <c r="M2468" i="1"/>
  <c r="M2469" i="1"/>
  <c r="M2470" i="1"/>
  <c r="M2471" i="1"/>
  <c r="M2472" i="1"/>
  <c r="M2473" i="1"/>
  <c r="M2474" i="1"/>
  <c r="M2475" i="1"/>
  <c r="M2476" i="1"/>
  <c r="M2477" i="1"/>
  <c r="M2478" i="1"/>
  <c r="M2479" i="1"/>
  <c r="M2480" i="1"/>
  <c r="M2481" i="1"/>
  <c r="M2482" i="1"/>
  <c r="M2483" i="1"/>
  <c r="M2484" i="1"/>
  <c r="M2485" i="1"/>
  <c r="M2486" i="1"/>
  <c r="M2487" i="1"/>
  <c r="M2488" i="1"/>
  <c r="M2489" i="1"/>
  <c r="M2490" i="1"/>
  <c r="M2491" i="1"/>
  <c r="M2492" i="1"/>
  <c r="M2493" i="1"/>
  <c r="M2494" i="1"/>
  <c r="M2495" i="1"/>
  <c r="M2496" i="1"/>
  <c r="M2497" i="1"/>
  <c r="M2498" i="1"/>
  <c r="M2499" i="1"/>
  <c r="M2500" i="1"/>
  <c r="M2501" i="1"/>
  <c r="M2502" i="1"/>
  <c r="M2503" i="1"/>
  <c r="M2504" i="1"/>
  <c r="M2505" i="1"/>
  <c r="M2506" i="1"/>
  <c r="M2507" i="1"/>
  <c r="M2508" i="1"/>
  <c r="M2509" i="1"/>
  <c r="M2510" i="1"/>
  <c r="M2511" i="1"/>
  <c r="M2512" i="1"/>
  <c r="M2513" i="1"/>
  <c r="M2514" i="1"/>
  <c r="M2515" i="1"/>
  <c r="M2516" i="1"/>
  <c r="M2517" i="1"/>
  <c r="M2518" i="1"/>
  <c r="M2519" i="1"/>
  <c r="M2520" i="1"/>
  <c r="M2521" i="1"/>
  <c r="M2522" i="1"/>
  <c r="M2523" i="1"/>
  <c r="M2524" i="1"/>
  <c r="M2525" i="1"/>
  <c r="M2526" i="1"/>
  <c r="M2527" i="1"/>
  <c r="M2528" i="1"/>
  <c r="M2529" i="1"/>
  <c r="M2530" i="1"/>
  <c r="M2531" i="1"/>
  <c r="M2532" i="1"/>
  <c r="M2533" i="1"/>
  <c r="M2534" i="1"/>
  <c r="M2535" i="1"/>
  <c r="M2536" i="1"/>
  <c r="M2537" i="1"/>
  <c r="M2538" i="1"/>
  <c r="M2539" i="1"/>
  <c r="M2540" i="1"/>
  <c r="M2541" i="1"/>
  <c r="M2542" i="1"/>
  <c r="M2543" i="1"/>
  <c r="M2544" i="1"/>
  <c r="M2545" i="1"/>
  <c r="M2546" i="1"/>
  <c r="M2547" i="1"/>
  <c r="M2548" i="1"/>
  <c r="M2549" i="1"/>
  <c r="M2550" i="1"/>
  <c r="M2551" i="1"/>
  <c r="M2552" i="1"/>
  <c r="M2553" i="1"/>
  <c r="M2554" i="1"/>
  <c r="M2555" i="1"/>
  <c r="M2556" i="1"/>
  <c r="M2557" i="1"/>
  <c r="M2558" i="1"/>
  <c r="M2559" i="1"/>
  <c r="M2560" i="1"/>
  <c r="M2561" i="1"/>
  <c r="M2562" i="1"/>
  <c r="M2563" i="1"/>
  <c r="M2564" i="1"/>
  <c r="M2565" i="1"/>
  <c r="M2566" i="1"/>
  <c r="M2567" i="1"/>
  <c r="M2568" i="1"/>
  <c r="M2569" i="1"/>
  <c r="M2570" i="1"/>
  <c r="M2571" i="1"/>
  <c r="M2572" i="1"/>
  <c r="M2573" i="1"/>
  <c r="M2574" i="1"/>
  <c r="M2575" i="1"/>
  <c r="M2576" i="1"/>
  <c r="M2577" i="1"/>
  <c r="M2578" i="1"/>
  <c r="M2579" i="1"/>
  <c r="M2580" i="1"/>
  <c r="M2581" i="1"/>
  <c r="M2582" i="1"/>
  <c r="M2583" i="1"/>
  <c r="M2584" i="1"/>
  <c r="M2585" i="1"/>
  <c r="M2586" i="1"/>
  <c r="M2587" i="1"/>
  <c r="M2588" i="1"/>
  <c r="M2589" i="1"/>
  <c r="M2590" i="1"/>
  <c r="M2591" i="1"/>
  <c r="M2592" i="1"/>
  <c r="M2593" i="1"/>
  <c r="M2594" i="1"/>
  <c r="M2595" i="1"/>
  <c r="M2596" i="1"/>
  <c r="M2597" i="1"/>
  <c r="M2598" i="1"/>
  <c r="M2599" i="1"/>
  <c r="M2600" i="1"/>
  <c r="M2601" i="1"/>
  <c r="M2602" i="1"/>
  <c r="M2603" i="1"/>
  <c r="M2604" i="1"/>
  <c r="M2605" i="1"/>
  <c r="M2606" i="1"/>
  <c r="M2607" i="1"/>
  <c r="M2608" i="1"/>
  <c r="M2609" i="1"/>
  <c r="M2610" i="1"/>
  <c r="M2611" i="1"/>
  <c r="M2612" i="1"/>
  <c r="M2613" i="1"/>
  <c r="M2614" i="1"/>
  <c r="M2615" i="1"/>
  <c r="M2616" i="1"/>
  <c r="M2617" i="1"/>
  <c r="M2618" i="1"/>
  <c r="M2619" i="1"/>
  <c r="M2620" i="1"/>
  <c r="M2621" i="1"/>
  <c r="M2622" i="1"/>
  <c r="M2623" i="1"/>
  <c r="M2624" i="1"/>
  <c r="M2625" i="1"/>
  <c r="M2626" i="1"/>
  <c r="M2627" i="1"/>
  <c r="M2628" i="1"/>
  <c r="M2629" i="1"/>
  <c r="M2630" i="1"/>
  <c r="M2631" i="1"/>
  <c r="M2632" i="1"/>
  <c r="M2633" i="1"/>
  <c r="M2634" i="1"/>
  <c r="M2635" i="1"/>
  <c r="M2636" i="1"/>
  <c r="M2637" i="1"/>
  <c r="M2638" i="1"/>
  <c r="M2639" i="1"/>
  <c r="M2640" i="1"/>
  <c r="M2641" i="1"/>
  <c r="M2642" i="1"/>
  <c r="M2643" i="1"/>
  <c r="M2644" i="1"/>
  <c r="M2645" i="1"/>
  <c r="M2646" i="1"/>
  <c r="M2647" i="1"/>
  <c r="M2648" i="1"/>
  <c r="M2649" i="1"/>
  <c r="M2650" i="1"/>
  <c r="M2651" i="1"/>
  <c r="M2652" i="1"/>
  <c r="M2653" i="1"/>
  <c r="M2654" i="1"/>
  <c r="M2655" i="1"/>
  <c r="M2656" i="1"/>
  <c r="M2657" i="1"/>
  <c r="M2658" i="1"/>
  <c r="M2659" i="1"/>
  <c r="M2660" i="1"/>
  <c r="M2661" i="1"/>
  <c r="M2662" i="1"/>
  <c r="M2663" i="1"/>
  <c r="M2664" i="1"/>
  <c r="M2665" i="1"/>
  <c r="M2666" i="1"/>
  <c r="M2667" i="1"/>
  <c r="M2668" i="1"/>
  <c r="M2669" i="1"/>
  <c r="M2670" i="1"/>
  <c r="M2671" i="1"/>
  <c r="M2672" i="1"/>
  <c r="M2673" i="1"/>
  <c r="M2674" i="1"/>
  <c r="M2675" i="1"/>
  <c r="M2676" i="1"/>
  <c r="M2677" i="1"/>
  <c r="M2678" i="1"/>
  <c r="M2679" i="1"/>
  <c r="M2680" i="1"/>
  <c r="M2681" i="1"/>
  <c r="M2682" i="1"/>
  <c r="M2683" i="1"/>
  <c r="M2684" i="1"/>
  <c r="M2685" i="1"/>
  <c r="M2686" i="1"/>
  <c r="M2687" i="1"/>
  <c r="M2688" i="1"/>
  <c r="M2689" i="1"/>
  <c r="M2690" i="1"/>
  <c r="M2691" i="1"/>
  <c r="M2692" i="1"/>
  <c r="M2693" i="1"/>
  <c r="M2694" i="1"/>
  <c r="M2695" i="1"/>
  <c r="M2696" i="1"/>
  <c r="M2697" i="1"/>
  <c r="M2698" i="1"/>
  <c r="M2699" i="1"/>
  <c r="M2700" i="1"/>
  <c r="M2701" i="1"/>
  <c r="M2702" i="1"/>
  <c r="M2703" i="1"/>
  <c r="M2704" i="1"/>
  <c r="M2705" i="1"/>
  <c r="M2706" i="1"/>
  <c r="M2707" i="1"/>
  <c r="M2708" i="1"/>
  <c r="M2709" i="1"/>
  <c r="M2710" i="1"/>
  <c r="M2711" i="1"/>
  <c r="M2712" i="1"/>
  <c r="M2713" i="1"/>
  <c r="M2714" i="1"/>
  <c r="M2715" i="1"/>
  <c r="M2716" i="1"/>
  <c r="M2717" i="1"/>
  <c r="M2718" i="1"/>
  <c r="M2719" i="1"/>
  <c r="M2720" i="1"/>
  <c r="M2721" i="1"/>
  <c r="M2722" i="1"/>
  <c r="M2723" i="1"/>
  <c r="M2724" i="1"/>
  <c r="M2725" i="1"/>
  <c r="M2726" i="1"/>
  <c r="M2727" i="1"/>
  <c r="M2728" i="1"/>
  <c r="M2729" i="1"/>
  <c r="M2730" i="1"/>
  <c r="M2731" i="1"/>
  <c r="M2732" i="1"/>
  <c r="M2733" i="1"/>
  <c r="M2734" i="1"/>
  <c r="M2735" i="1"/>
  <c r="M2736" i="1"/>
  <c r="M2737" i="1"/>
  <c r="M2738" i="1"/>
  <c r="M2739" i="1"/>
  <c r="M2740" i="1"/>
  <c r="M2741" i="1"/>
  <c r="M2742" i="1"/>
  <c r="M2743" i="1"/>
  <c r="M2744" i="1"/>
  <c r="M2745" i="1"/>
  <c r="M2746" i="1"/>
  <c r="M2747" i="1"/>
  <c r="M2748" i="1"/>
  <c r="M2749" i="1"/>
  <c r="M2750" i="1"/>
  <c r="M2751" i="1"/>
  <c r="M2752" i="1"/>
  <c r="M2753" i="1"/>
  <c r="M2754" i="1"/>
  <c r="M2755" i="1"/>
  <c r="M2756" i="1"/>
  <c r="M2757" i="1"/>
  <c r="M2758" i="1"/>
  <c r="M2759" i="1"/>
  <c r="M2760" i="1"/>
  <c r="M2761" i="1"/>
  <c r="M2762" i="1"/>
  <c r="M2763" i="1"/>
  <c r="M2764" i="1"/>
  <c r="M2765" i="1"/>
  <c r="M2766" i="1"/>
  <c r="M2767" i="1"/>
  <c r="M2768" i="1"/>
  <c r="M2769" i="1"/>
  <c r="M2770" i="1"/>
  <c r="M2771" i="1"/>
  <c r="M2772" i="1"/>
  <c r="M2773" i="1"/>
  <c r="M2774" i="1"/>
  <c r="M2775" i="1"/>
  <c r="M2776" i="1"/>
  <c r="M2777" i="1"/>
  <c r="M2778" i="1"/>
  <c r="M2779" i="1"/>
  <c r="M2780" i="1"/>
  <c r="M2781" i="1"/>
  <c r="M2782" i="1"/>
  <c r="M2783" i="1"/>
  <c r="M2784" i="1"/>
  <c r="M2785" i="1"/>
  <c r="M2786" i="1"/>
  <c r="M2787" i="1"/>
  <c r="M2788" i="1"/>
  <c r="M2789" i="1"/>
  <c r="M2790" i="1"/>
  <c r="M2791" i="1"/>
  <c r="M2792" i="1"/>
  <c r="M2793" i="1"/>
  <c r="M2794" i="1"/>
  <c r="M2795" i="1"/>
  <c r="M2796" i="1"/>
  <c r="M2797" i="1"/>
  <c r="M2798" i="1"/>
  <c r="M2799" i="1"/>
  <c r="M2800" i="1"/>
  <c r="M2801" i="1"/>
  <c r="M2802" i="1"/>
  <c r="M2803" i="1"/>
  <c r="M2804" i="1"/>
  <c r="M2805" i="1"/>
  <c r="M2806" i="1"/>
  <c r="M2807" i="1"/>
  <c r="M2808" i="1"/>
  <c r="M2809" i="1"/>
  <c r="M2810" i="1"/>
  <c r="M2811" i="1"/>
  <c r="M2812" i="1"/>
  <c r="M2813" i="1"/>
  <c r="M2814" i="1"/>
  <c r="M2815" i="1"/>
  <c r="M2816" i="1"/>
  <c r="M2817" i="1"/>
  <c r="M2818" i="1"/>
  <c r="M2819" i="1"/>
  <c r="M2820" i="1"/>
  <c r="M2821" i="1"/>
  <c r="M2822" i="1"/>
  <c r="M2823" i="1"/>
  <c r="M2824" i="1"/>
  <c r="M2825" i="1"/>
  <c r="M2826" i="1"/>
  <c r="M2827" i="1"/>
  <c r="M2828" i="1"/>
  <c r="M2829" i="1"/>
  <c r="M2830" i="1"/>
  <c r="M2831" i="1"/>
  <c r="M2832" i="1"/>
  <c r="M2833" i="1"/>
  <c r="M2834" i="1"/>
  <c r="M2835" i="1"/>
  <c r="M2836" i="1"/>
  <c r="M2837" i="1"/>
  <c r="M2838" i="1"/>
  <c r="M2839" i="1"/>
  <c r="M2840" i="1"/>
  <c r="M2841" i="1"/>
  <c r="M2842" i="1"/>
  <c r="M2843" i="1"/>
  <c r="M2844" i="1"/>
  <c r="M2845" i="1"/>
  <c r="M2846" i="1"/>
  <c r="M2847" i="1"/>
  <c r="M2848" i="1"/>
  <c r="M2849" i="1"/>
  <c r="M2850" i="1"/>
  <c r="M2851" i="1"/>
  <c r="M2852" i="1"/>
  <c r="M2853" i="1"/>
  <c r="M2854" i="1"/>
  <c r="M2855" i="1"/>
  <c r="M2856" i="1"/>
  <c r="M2857" i="1"/>
  <c r="M2858" i="1"/>
  <c r="M2859" i="1"/>
  <c r="M2860" i="1"/>
  <c r="M2861" i="1"/>
  <c r="M2862" i="1"/>
  <c r="M2863" i="1"/>
  <c r="M2864" i="1"/>
  <c r="M2865" i="1"/>
  <c r="M2866" i="1"/>
  <c r="M2867" i="1"/>
  <c r="M2868" i="1"/>
  <c r="M2869" i="1"/>
  <c r="M2870" i="1"/>
  <c r="M2871" i="1"/>
  <c r="M2872" i="1"/>
  <c r="M2873" i="1"/>
  <c r="M2874" i="1"/>
  <c r="M2875" i="1"/>
  <c r="M2876" i="1"/>
  <c r="M2877" i="1"/>
  <c r="M2878" i="1"/>
  <c r="M2879" i="1"/>
  <c r="M2880" i="1"/>
  <c r="M2881" i="1"/>
  <c r="M2882" i="1"/>
  <c r="M2883" i="1"/>
  <c r="M2884" i="1"/>
  <c r="M2885" i="1"/>
  <c r="M2886" i="1"/>
  <c r="M2887" i="1"/>
  <c r="M2888" i="1"/>
  <c r="M2889" i="1"/>
  <c r="M2890" i="1"/>
  <c r="M2891" i="1"/>
  <c r="M2892" i="1"/>
  <c r="M2893" i="1"/>
  <c r="M2894" i="1"/>
  <c r="M2895" i="1"/>
  <c r="M2896" i="1"/>
  <c r="M2897" i="1"/>
  <c r="M2898" i="1"/>
  <c r="M2899" i="1"/>
  <c r="M2900" i="1"/>
  <c r="M2901" i="1"/>
  <c r="M2902" i="1"/>
  <c r="M2903" i="1"/>
  <c r="M2904" i="1"/>
  <c r="M2905" i="1"/>
  <c r="M2906" i="1"/>
  <c r="M2907" i="1"/>
  <c r="M2908" i="1"/>
  <c r="M2909" i="1"/>
  <c r="M2910" i="1"/>
  <c r="M2911" i="1"/>
  <c r="M2912" i="1"/>
  <c r="M2913" i="1"/>
  <c r="M2914" i="1"/>
  <c r="M2915" i="1"/>
  <c r="M2916" i="1"/>
  <c r="M2917" i="1"/>
  <c r="M2918" i="1"/>
  <c r="M2919" i="1"/>
  <c r="M2920" i="1"/>
  <c r="M2921" i="1"/>
  <c r="M2922" i="1"/>
  <c r="M2923" i="1"/>
  <c r="M2924" i="1"/>
  <c r="M2925" i="1"/>
  <c r="M2926" i="1"/>
  <c r="M2927" i="1"/>
  <c r="M2928" i="1"/>
  <c r="M2929" i="1"/>
  <c r="M2930" i="1"/>
  <c r="M2931" i="1"/>
  <c r="M2932" i="1"/>
  <c r="M2933" i="1"/>
  <c r="M2934" i="1"/>
  <c r="M2935" i="1"/>
  <c r="M2936" i="1"/>
  <c r="M2937" i="1"/>
  <c r="M2938" i="1"/>
  <c r="M2939" i="1"/>
  <c r="M2940" i="1"/>
  <c r="M2941" i="1"/>
  <c r="M2942" i="1"/>
  <c r="M2943" i="1"/>
  <c r="M2944" i="1"/>
  <c r="M2945" i="1"/>
  <c r="M2946" i="1"/>
  <c r="M2947" i="1"/>
  <c r="M2948" i="1"/>
  <c r="M2949" i="1"/>
  <c r="M2950" i="1"/>
  <c r="M2951" i="1"/>
  <c r="M2952" i="1"/>
  <c r="M2953" i="1"/>
  <c r="M2954" i="1"/>
  <c r="M2955" i="1"/>
  <c r="M2956" i="1"/>
  <c r="M2957" i="1"/>
  <c r="M2958" i="1"/>
  <c r="M2959" i="1"/>
  <c r="M2960" i="1"/>
  <c r="M2961" i="1"/>
  <c r="M2962" i="1"/>
  <c r="M2963" i="1"/>
  <c r="M2964" i="1"/>
  <c r="M2965" i="1"/>
  <c r="M2966" i="1"/>
  <c r="M2967" i="1"/>
  <c r="M2968" i="1"/>
  <c r="M2969" i="1"/>
  <c r="M2970" i="1"/>
  <c r="M2971" i="1"/>
  <c r="M2972" i="1"/>
  <c r="M2973" i="1"/>
  <c r="M2974" i="1"/>
  <c r="M2975" i="1"/>
  <c r="M2976" i="1"/>
  <c r="M2977" i="1"/>
  <c r="M2978" i="1"/>
  <c r="M2979" i="1"/>
  <c r="M2980" i="1"/>
  <c r="M2981" i="1"/>
  <c r="M2982" i="1"/>
  <c r="M2983" i="1"/>
  <c r="M2984" i="1"/>
  <c r="M2985" i="1"/>
  <c r="M2986" i="1"/>
  <c r="M2987" i="1"/>
  <c r="M2988" i="1"/>
  <c r="M2989" i="1"/>
  <c r="M2990" i="1"/>
  <c r="M2991" i="1"/>
  <c r="M2992" i="1"/>
  <c r="M2993" i="1"/>
  <c r="M2994" i="1"/>
  <c r="M2995" i="1"/>
  <c r="M2996" i="1"/>
  <c r="M2997" i="1"/>
  <c r="M2998" i="1"/>
  <c r="M2999" i="1"/>
  <c r="M3000" i="1"/>
  <c r="M3001" i="1"/>
  <c r="M3002" i="1"/>
  <c r="M3003" i="1"/>
  <c r="M3004" i="1"/>
  <c r="M3005" i="1"/>
  <c r="M3006" i="1"/>
  <c r="M3007" i="1"/>
  <c r="M3008" i="1"/>
  <c r="M3009" i="1"/>
  <c r="M3010" i="1"/>
  <c r="M3011" i="1"/>
  <c r="M3012" i="1"/>
  <c r="M3013" i="1"/>
  <c r="M3014" i="1"/>
  <c r="M3015" i="1"/>
  <c r="M3016" i="1"/>
  <c r="M3017" i="1"/>
  <c r="M3018" i="1"/>
  <c r="M3019" i="1"/>
  <c r="M3020" i="1"/>
  <c r="M3021" i="1"/>
  <c r="M3022" i="1"/>
  <c r="M3023" i="1"/>
  <c r="M3024" i="1"/>
  <c r="M3025" i="1"/>
  <c r="M3026" i="1"/>
  <c r="M3027" i="1"/>
  <c r="M3028" i="1"/>
  <c r="M3029" i="1"/>
  <c r="M3030" i="1"/>
  <c r="M3031" i="1"/>
  <c r="M3032" i="1"/>
  <c r="M3033" i="1"/>
  <c r="M3034" i="1"/>
  <c r="M3035" i="1"/>
  <c r="M3036" i="1"/>
  <c r="M3037" i="1"/>
  <c r="M3038" i="1"/>
  <c r="M3039" i="1"/>
  <c r="M3040" i="1"/>
  <c r="M3041" i="1"/>
  <c r="M3042" i="1"/>
  <c r="M3043" i="1"/>
  <c r="M3044" i="1"/>
  <c r="M3045" i="1"/>
  <c r="M3046" i="1"/>
  <c r="M3047" i="1"/>
  <c r="M3048" i="1"/>
  <c r="M3049" i="1"/>
  <c r="M3050" i="1"/>
  <c r="M3051" i="1"/>
  <c r="M3052" i="1"/>
  <c r="M3053" i="1"/>
  <c r="M3054" i="1"/>
  <c r="M3055" i="1"/>
  <c r="M3056" i="1"/>
  <c r="M3057" i="1"/>
  <c r="M3058" i="1"/>
  <c r="M3059" i="1"/>
  <c r="M3060" i="1"/>
  <c r="M3061" i="1"/>
  <c r="M3062" i="1"/>
  <c r="M3063" i="1"/>
  <c r="M3064" i="1"/>
  <c r="M3065" i="1"/>
  <c r="M3066" i="1"/>
  <c r="M3067" i="1"/>
  <c r="M3068" i="1"/>
  <c r="M3069" i="1"/>
  <c r="M3070" i="1"/>
  <c r="M3071" i="1"/>
  <c r="M3072" i="1"/>
  <c r="M3073" i="1"/>
  <c r="M3074" i="1"/>
  <c r="M3075" i="1"/>
  <c r="M3076" i="1"/>
  <c r="M3077" i="1"/>
  <c r="M3078" i="1"/>
  <c r="M3079" i="1"/>
  <c r="M3080" i="1"/>
  <c r="M3081" i="1"/>
  <c r="M3082" i="1"/>
  <c r="M3083" i="1"/>
  <c r="M3084" i="1"/>
  <c r="M3085" i="1"/>
  <c r="M3086" i="1"/>
  <c r="M3087" i="1"/>
  <c r="M3088" i="1"/>
  <c r="M3089" i="1"/>
  <c r="M3090" i="1"/>
  <c r="M3091" i="1"/>
  <c r="M3092" i="1"/>
  <c r="M3093" i="1"/>
  <c r="M3094" i="1"/>
  <c r="M3095" i="1"/>
  <c r="M3096" i="1"/>
  <c r="M3097" i="1"/>
  <c r="M3098" i="1"/>
  <c r="M3099" i="1"/>
  <c r="M3100" i="1"/>
  <c r="M3101" i="1"/>
  <c r="M3102" i="1"/>
  <c r="M3103" i="1"/>
  <c r="M3104" i="1"/>
  <c r="M3105" i="1"/>
  <c r="M3106" i="1"/>
  <c r="M3107" i="1"/>
  <c r="M3108" i="1"/>
  <c r="M3109" i="1"/>
  <c r="M3110" i="1"/>
  <c r="M3111" i="1"/>
  <c r="M3112" i="1"/>
  <c r="M3113" i="1"/>
  <c r="M3114" i="1"/>
  <c r="M3115" i="1"/>
  <c r="M3116" i="1"/>
  <c r="M3117" i="1"/>
  <c r="M3118" i="1"/>
  <c r="M3119" i="1"/>
  <c r="M3120" i="1"/>
  <c r="M3121" i="1"/>
  <c r="M3122" i="1"/>
  <c r="M3123" i="1"/>
  <c r="M3124" i="1"/>
  <c r="M3125" i="1"/>
  <c r="M3126" i="1"/>
  <c r="M3127" i="1"/>
  <c r="M3128" i="1"/>
  <c r="M3129" i="1"/>
  <c r="M3130" i="1"/>
  <c r="M3131" i="1"/>
  <c r="M3132" i="1"/>
  <c r="M3133" i="1"/>
  <c r="M3134" i="1"/>
  <c r="M3135" i="1"/>
  <c r="M3136" i="1"/>
  <c r="M3137" i="1"/>
  <c r="M3138" i="1"/>
  <c r="M3139" i="1"/>
  <c r="M3140" i="1"/>
  <c r="M3141" i="1"/>
  <c r="M3142" i="1"/>
  <c r="M3143" i="1"/>
  <c r="M3144" i="1"/>
  <c r="M3145" i="1"/>
  <c r="M3146" i="1"/>
  <c r="M3147" i="1"/>
  <c r="M3148" i="1"/>
  <c r="M3149" i="1"/>
  <c r="M3150" i="1"/>
  <c r="M3151" i="1"/>
  <c r="M3152" i="1"/>
  <c r="M3153" i="1"/>
  <c r="M3154" i="1"/>
  <c r="M3155" i="1"/>
  <c r="M3156" i="1"/>
  <c r="M3157" i="1"/>
  <c r="M3158" i="1"/>
  <c r="M3159" i="1"/>
  <c r="M3160" i="1"/>
  <c r="M3161" i="1"/>
  <c r="M3162" i="1"/>
  <c r="M3163" i="1"/>
  <c r="M3164" i="1"/>
  <c r="M3165" i="1"/>
  <c r="M3166" i="1"/>
  <c r="M3167" i="1"/>
  <c r="M3168" i="1"/>
  <c r="M3169" i="1"/>
  <c r="M3170" i="1"/>
  <c r="M3171" i="1"/>
  <c r="M3172" i="1"/>
  <c r="M3173" i="1"/>
  <c r="M3174" i="1"/>
  <c r="M3175" i="1"/>
  <c r="M3176" i="1"/>
  <c r="M3177" i="1"/>
  <c r="M3178" i="1"/>
  <c r="M3179" i="1"/>
  <c r="M3180" i="1"/>
  <c r="M3181" i="1"/>
  <c r="M3182" i="1"/>
  <c r="M3183" i="1"/>
  <c r="M3184" i="1"/>
  <c r="M3185" i="1"/>
  <c r="M3186" i="1"/>
  <c r="M3187" i="1"/>
  <c r="M3188" i="1"/>
  <c r="M3189" i="1"/>
  <c r="M3190" i="1"/>
  <c r="M3191" i="1"/>
  <c r="M3192" i="1"/>
  <c r="M3193" i="1"/>
  <c r="M3194" i="1"/>
  <c r="M3195" i="1"/>
  <c r="M3196" i="1"/>
  <c r="M3197" i="1"/>
  <c r="M3198" i="1"/>
  <c r="M3199" i="1"/>
  <c r="M3200" i="1"/>
  <c r="M3201" i="1"/>
  <c r="M3202" i="1"/>
  <c r="M3203" i="1"/>
  <c r="M3204" i="1"/>
  <c r="M3205" i="1"/>
  <c r="M3206" i="1"/>
  <c r="M3207" i="1"/>
  <c r="M3208" i="1"/>
  <c r="M3209" i="1"/>
  <c r="M3210" i="1"/>
  <c r="M3211" i="1"/>
  <c r="M3212" i="1"/>
  <c r="M3213" i="1"/>
  <c r="M3214" i="1"/>
  <c r="M3215" i="1"/>
  <c r="M3216" i="1"/>
  <c r="M3217" i="1"/>
  <c r="M3218" i="1"/>
  <c r="M3219" i="1"/>
  <c r="M3220" i="1"/>
  <c r="M3221" i="1"/>
  <c r="M3222" i="1"/>
  <c r="M3223" i="1"/>
  <c r="M3224" i="1"/>
  <c r="M3225" i="1"/>
  <c r="M3226" i="1"/>
  <c r="M3227" i="1"/>
  <c r="M3228" i="1"/>
  <c r="M3229" i="1"/>
  <c r="M3230" i="1"/>
  <c r="M3231" i="1"/>
  <c r="M3232" i="1"/>
  <c r="M3233" i="1"/>
  <c r="M3234" i="1"/>
  <c r="M3235" i="1"/>
  <c r="M3236" i="1"/>
  <c r="M3237" i="1"/>
  <c r="M3238" i="1"/>
  <c r="M3239" i="1"/>
  <c r="M3240" i="1"/>
  <c r="M3241" i="1"/>
  <c r="M3242" i="1"/>
  <c r="M3243" i="1"/>
  <c r="M3244" i="1"/>
  <c r="M3245" i="1"/>
  <c r="M3246" i="1"/>
  <c r="M3247" i="1"/>
  <c r="M3248" i="1"/>
  <c r="M3249" i="1"/>
  <c r="M3250" i="1"/>
  <c r="M3251" i="1"/>
  <c r="M3252" i="1"/>
  <c r="M3253" i="1"/>
  <c r="M3254" i="1"/>
  <c r="M3255" i="1"/>
  <c r="M3256" i="1"/>
  <c r="M3257" i="1"/>
  <c r="M3258" i="1"/>
  <c r="M3259" i="1"/>
  <c r="M3260" i="1"/>
  <c r="M3261" i="1"/>
  <c r="M3262" i="1"/>
  <c r="M3263" i="1"/>
  <c r="M3264" i="1"/>
  <c r="M3265" i="1"/>
  <c r="M3266" i="1"/>
  <c r="M3267" i="1"/>
  <c r="M3268" i="1"/>
  <c r="M3269" i="1"/>
  <c r="M3270" i="1"/>
  <c r="M3271" i="1"/>
  <c r="M3272" i="1"/>
  <c r="M3273" i="1"/>
  <c r="M3274" i="1"/>
  <c r="M3275" i="1"/>
  <c r="M3276" i="1"/>
  <c r="M3277" i="1"/>
  <c r="M3278" i="1"/>
  <c r="M3279" i="1"/>
  <c r="M3280" i="1"/>
  <c r="M3281" i="1"/>
  <c r="M3282" i="1"/>
  <c r="M3283" i="1"/>
  <c r="M3284" i="1"/>
  <c r="M3285" i="1"/>
  <c r="M3286" i="1"/>
  <c r="M3287" i="1"/>
  <c r="M3288" i="1"/>
  <c r="M3289" i="1"/>
  <c r="M3290" i="1"/>
  <c r="M3291" i="1"/>
  <c r="M3292" i="1"/>
  <c r="M3293" i="1"/>
  <c r="M3294" i="1"/>
  <c r="M3295" i="1"/>
  <c r="M3296" i="1"/>
  <c r="M3297" i="1"/>
  <c r="M3298" i="1"/>
  <c r="M3299" i="1"/>
  <c r="M3300" i="1"/>
  <c r="M3301" i="1"/>
  <c r="M3302" i="1"/>
  <c r="M3303" i="1"/>
  <c r="M3304" i="1"/>
  <c r="M3305" i="1"/>
  <c r="M3306" i="1"/>
  <c r="M3307" i="1"/>
  <c r="M3308" i="1"/>
  <c r="M3309" i="1"/>
  <c r="M3310" i="1"/>
  <c r="M3311" i="1"/>
  <c r="M3312" i="1"/>
  <c r="M3313" i="1"/>
  <c r="M3314" i="1"/>
  <c r="M3315" i="1"/>
  <c r="M3316" i="1"/>
  <c r="M3317" i="1"/>
  <c r="M3318" i="1"/>
  <c r="M3319" i="1"/>
  <c r="M3320" i="1"/>
  <c r="M3321" i="1"/>
  <c r="M3322" i="1"/>
  <c r="M3323" i="1"/>
  <c r="M3324" i="1"/>
  <c r="M3325" i="1"/>
  <c r="M3326" i="1"/>
  <c r="M3327" i="1"/>
  <c r="M3328" i="1"/>
  <c r="M3329" i="1"/>
  <c r="M3330" i="1"/>
  <c r="M3331" i="1"/>
  <c r="M3332" i="1"/>
  <c r="M3333" i="1"/>
  <c r="M3334" i="1"/>
  <c r="M3335" i="1"/>
  <c r="M3336" i="1"/>
  <c r="M3337" i="1"/>
  <c r="M3338" i="1"/>
  <c r="M3339" i="1"/>
  <c r="M3340" i="1"/>
  <c r="M3341" i="1"/>
  <c r="M3342" i="1"/>
  <c r="M3343" i="1"/>
  <c r="M3344" i="1"/>
  <c r="M3345" i="1"/>
  <c r="M3346" i="1"/>
  <c r="M3347" i="1"/>
  <c r="M3348" i="1"/>
  <c r="M3349" i="1"/>
  <c r="M3350" i="1"/>
  <c r="M3351" i="1"/>
  <c r="M3352" i="1"/>
  <c r="M3353" i="1"/>
  <c r="M3354" i="1"/>
  <c r="M3355" i="1"/>
  <c r="M3356" i="1"/>
  <c r="M3357" i="1"/>
  <c r="M3358" i="1"/>
  <c r="M3359" i="1"/>
  <c r="M3360" i="1"/>
  <c r="M3361" i="1"/>
  <c r="M3362" i="1"/>
  <c r="M3363" i="1"/>
  <c r="M3364" i="1"/>
  <c r="M3365" i="1"/>
  <c r="M3366" i="1"/>
  <c r="M3367" i="1"/>
  <c r="M3368" i="1"/>
  <c r="M3369" i="1"/>
  <c r="M3370" i="1"/>
  <c r="M3371" i="1"/>
  <c r="M3372" i="1"/>
  <c r="M3373" i="1"/>
  <c r="M3374" i="1"/>
  <c r="M3375" i="1"/>
  <c r="M3376" i="1"/>
  <c r="M3377" i="1"/>
  <c r="M3378" i="1"/>
  <c r="M3379" i="1"/>
  <c r="M3380" i="1"/>
  <c r="M3381" i="1"/>
  <c r="M3382" i="1"/>
  <c r="M3383" i="1"/>
  <c r="M3384" i="1"/>
  <c r="M3385" i="1"/>
  <c r="M3386" i="1"/>
  <c r="M3387" i="1"/>
  <c r="M3388" i="1"/>
  <c r="M3389" i="1"/>
  <c r="M3390" i="1"/>
  <c r="M3391" i="1"/>
  <c r="M3392" i="1"/>
  <c r="M3393" i="1"/>
  <c r="M3394" i="1"/>
  <c r="M3395" i="1"/>
  <c r="M3396" i="1"/>
  <c r="M3397" i="1"/>
  <c r="M3398" i="1"/>
  <c r="M3399" i="1"/>
  <c r="M3400" i="1"/>
  <c r="M3401" i="1"/>
  <c r="M3402" i="1"/>
  <c r="M3403" i="1"/>
  <c r="M3404" i="1"/>
  <c r="M3405" i="1"/>
  <c r="M3406" i="1"/>
  <c r="M3407" i="1"/>
  <c r="M3408" i="1"/>
  <c r="M3409" i="1"/>
  <c r="M3410" i="1"/>
  <c r="M3411" i="1"/>
  <c r="M3412" i="1"/>
  <c r="M3413" i="1"/>
  <c r="M3414" i="1"/>
  <c r="M3415" i="1"/>
  <c r="M3416" i="1"/>
  <c r="M3417" i="1"/>
  <c r="M3418" i="1"/>
  <c r="M3419" i="1"/>
  <c r="M3420" i="1"/>
  <c r="M3421" i="1"/>
  <c r="M3422" i="1"/>
  <c r="M3423" i="1"/>
  <c r="M3424" i="1"/>
  <c r="M3425" i="1"/>
  <c r="M3426" i="1"/>
  <c r="M3427" i="1"/>
  <c r="M3428" i="1"/>
  <c r="M3429" i="1"/>
  <c r="M3430" i="1"/>
  <c r="M3431" i="1"/>
  <c r="M3432" i="1"/>
  <c r="M3433" i="1"/>
  <c r="M3434" i="1"/>
  <c r="M3435" i="1"/>
  <c r="M3436" i="1"/>
  <c r="M3437" i="1"/>
  <c r="M3438" i="1"/>
  <c r="M3439" i="1"/>
  <c r="M3440" i="1"/>
  <c r="M3441" i="1"/>
  <c r="M3442" i="1"/>
  <c r="M3443" i="1"/>
  <c r="M3444" i="1"/>
  <c r="M3445" i="1"/>
  <c r="M3446" i="1"/>
  <c r="M3447" i="1"/>
  <c r="M3448" i="1"/>
  <c r="M3449" i="1"/>
  <c r="M3450" i="1"/>
  <c r="M3451" i="1"/>
  <c r="M3452" i="1"/>
  <c r="M3453" i="1"/>
  <c r="M3454" i="1"/>
  <c r="M3455" i="1"/>
  <c r="M3456" i="1"/>
  <c r="M3457" i="1"/>
  <c r="M3458" i="1"/>
  <c r="M3459" i="1"/>
  <c r="M3460" i="1"/>
  <c r="M3461" i="1"/>
  <c r="M3462" i="1"/>
  <c r="M3463" i="1"/>
  <c r="M3464" i="1"/>
  <c r="M3465" i="1"/>
  <c r="M3466" i="1"/>
  <c r="M3467" i="1"/>
  <c r="M3468" i="1"/>
  <c r="M3469" i="1"/>
  <c r="M3470" i="1"/>
  <c r="M3471" i="1"/>
  <c r="M3472" i="1"/>
  <c r="M3473" i="1"/>
  <c r="M3474" i="1"/>
  <c r="M3475" i="1"/>
  <c r="M3476" i="1"/>
  <c r="M3477" i="1"/>
  <c r="M3478" i="1"/>
  <c r="M3479" i="1"/>
  <c r="M3480" i="1"/>
  <c r="M3481" i="1"/>
  <c r="M3482" i="1"/>
  <c r="M3483" i="1"/>
  <c r="M3484" i="1"/>
  <c r="M3485" i="1"/>
  <c r="M3486" i="1"/>
  <c r="M3487" i="1"/>
  <c r="M3488" i="1"/>
  <c r="M3489" i="1"/>
  <c r="M3490" i="1"/>
  <c r="M3491" i="1"/>
  <c r="M3492" i="1"/>
  <c r="M3493" i="1"/>
  <c r="M3494" i="1"/>
  <c r="M3495" i="1"/>
  <c r="M3496" i="1"/>
  <c r="M3497" i="1"/>
  <c r="M3498" i="1"/>
  <c r="M3499" i="1"/>
  <c r="M3500" i="1"/>
  <c r="M3501" i="1"/>
  <c r="M3502" i="1"/>
  <c r="M3503" i="1"/>
  <c r="M3504" i="1"/>
  <c r="M3505" i="1"/>
  <c r="M3506" i="1"/>
  <c r="M3507" i="1"/>
  <c r="M3508" i="1"/>
  <c r="M3509" i="1"/>
  <c r="M3510" i="1"/>
  <c r="M3511" i="1"/>
  <c r="M3512" i="1"/>
  <c r="M3513" i="1"/>
  <c r="M3514" i="1"/>
  <c r="M3515" i="1"/>
  <c r="M3516" i="1"/>
  <c r="M3517" i="1"/>
  <c r="M3518" i="1"/>
  <c r="M3519" i="1"/>
  <c r="M3520" i="1"/>
  <c r="M3521" i="1"/>
  <c r="M3522" i="1"/>
  <c r="M3523" i="1"/>
  <c r="M3524" i="1"/>
  <c r="M3525" i="1"/>
  <c r="M3526" i="1"/>
  <c r="M3527" i="1"/>
  <c r="M3528" i="1"/>
  <c r="M3529" i="1"/>
  <c r="M3530" i="1"/>
  <c r="M3531" i="1"/>
  <c r="M3532" i="1"/>
  <c r="M3533" i="1"/>
  <c r="M3534" i="1"/>
  <c r="M3535" i="1"/>
  <c r="M3536" i="1"/>
  <c r="M3537" i="1"/>
  <c r="M3538" i="1"/>
  <c r="M3539" i="1"/>
  <c r="M3540" i="1"/>
  <c r="M3541" i="1"/>
  <c r="M3542" i="1"/>
  <c r="M3543" i="1"/>
  <c r="M3544" i="1"/>
  <c r="M3545" i="1"/>
  <c r="M3546" i="1"/>
  <c r="M3547" i="1"/>
  <c r="M3548" i="1"/>
  <c r="M3549" i="1"/>
  <c r="M3550" i="1"/>
  <c r="M3551" i="1"/>
  <c r="M3552" i="1"/>
  <c r="M3553" i="1"/>
  <c r="M3554" i="1"/>
  <c r="M3555" i="1"/>
  <c r="M3556" i="1"/>
  <c r="M3557" i="1"/>
  <c r="M3558" i="1"/>
  <c r="M3559" i="1"/>
  <c r="M3560" i="1"/>
  <c r="M3561" i="1"/>
  <c r="M3562" i="1"/>
  <c r="M3563" i="1"/>
  <c r="M3564" i="1"/>
  <c r="M3565" i="1"/>
  <c r="M3566" i="1"/>
  <c r="M3567" i="1"/>
  <c r="M3568" i="1"/>
  <c r="M3569" i="1"/>
  <c r="M3570" i="1"/>
  <c r="M3571" i="1"/>
  <c r="M3572" i="1"/>
  <c r="M3573" i="1"/>
  <c r="M3574" i="1"/>
  <c r="M3575" i="1"/>
  <c r="M3576" i="1"/>
  <c r="M3577" i="1"/>
  <c r="M3578" i="1"/>
  <c r="M3579" i="1"/>
  <c r="M3580" i="1"/>
  <c r="M3581" i="1"/>
  <c r="M3582" i="1"/>
  <c r="M3583" i="1"/>
  <c r="M3584" i="1"/>
  <c r="M3585" i="1"/>
  <c r="M3586" i="1"/>
  <c r="M3587" i="1"/>
  <c r="M3588" i="1"/>
  <c r="M3589" i="1"/>
  <c r="M3590" i="1"/>
  <c r="M3591" i="1"/>
  <c r="M3592" i="1"/>
  <c r="M3593" i="1"/>
  <c r="M3594" i="1"/>
  <c r="M3595" i="1"/>
  <c r="M3596" i="1"/>
  <c r="M3597" i="1"/>
  <c r="M3598" i="1"/>
  <c r="M3599" i="1"/>
  <c r="M3600" i="1"/>
  <c r="M3601" i="1"/>
  <c r="M3602" i="1"/>
  <c r="M3603" i="1"/>
  <c r="M3604" i="1"/>
  <c r="M3605" i="1"/>
  <c r="M3606" i="1"/>
  <c r="M3607" i="1"/>
  <c r="M3608" i="1"/>
  <c r="M3609" i="1"/>
  <c r="M3610" i="1"/>
  <c r="M3611" i="1"/>
  <c r="M3612" i="1"/>
  <c r="M3613" i="1"/>
  <c r="M3614" i="1"/>
  <c r="M3615" i="1"/>
  <c r="M3616" i="1"/>
  <c r="M3617" i="1"/>
  <c r="M3618" i="1"/>
  <c r="M3619" i="1"/>
  <c r="M3620" i="1"/>
  <c r="M3621" i="1"/>
  <c r="M3622" i="1"/>
  <c r="M3623" i="1"/>
  <c r="M3624" i="1"/>
  <c r="M3625" i="1"/>
  <c r="M3626" i="1"/>
  <c r="M3627" i="1"/>
  <c r="M3628" i="1"/>
  <c r="M3629" i="1"/>
  <c r="M3630" i="1"/>
  <c r="M3631" i="1"/>
  <c r="M3632" i="1"/>
  <c r="M3633" i="1"/>
  <c r="M3634" i="1"/>
  <c r="M3635" i="1"/>
  <c r="M3636" i="1"/>
  <c r="M3637" i="1"/>
  <c r="M3638" i="1"/>
  <c r="M3639" i="1"/>
  <c r="M3640" i="1"/>
  <c r="M3641" i="1"/>
  <c r="M3642" i="1"/>
  <c r="M3643" i="1"/>
  <c r="M3644" i="1"/>
  <c r="M3645" i="1"/>
  <c r="M3646" i="1"/>
  <c r="M3647" i="1"/>
  <c r="M3648" i="1"/>
  <c r="M3649" i="1"/>
  <c r="M2" i="1"/>
</calcChain>
</file>

<file path=xl/sharedStrings.xml><?xml version="1.0" encoding="utf-8"?>
<sst xmlns="http://schemas.openxmlformats.org/spreadsheetml/2006/main" count="14188" uniqueCount="10337">
  <si>
    <t>Protein FDR Confidence</t>
  </si>
  <si>
    <t>Accession</t>
  </si>
  <si>
    <t>Description</t>
  </si>
  <si>
    <t>Contaminant</t>
  </si>
  <si>
    <t>Human</t>
  </si>
  <si>
    <t>Coverage</t>
  </si>
  <si>
    <t># Peptides</t>
  </si>
  <si>
    <t># PSMs</t>
  </si>
  <si>
    <t># Unique Peptides</t>
  </si>
  <si>
    <t>Abundance Ratio: (Hepoxilin A3-treated) / (Control)</t>
  </si>
  <si>
    <t>Abundance: F1: 127N, Sample, Hepoxilin A3-treated</t>
  </si>
  <si>
    <t>Abundance: F1: 129N, Sample, Control</t>
  </si>
  <si>
    <t>Abundances Count: F1: 127N, Sample, Hepoxilin A3-treated</t>
  </si>
  <si>
    <t>Abundances Count: F1: 129N, Sample, Control</t>
  </si>
  <si>
    <t>Score Sequest HT</t>
  </si>
  <si>
    <t>High</t>
  </si>
  <si>
    <t>A0A1S5UZ07</t>
  </si>
  <si>
    <t>GN=TLN1</t>
  </si>
  <si>
    <t>Talin-1 OS=Homo sapiens OX=9606 GN=TLN1 PE=2 SV=1</t>
  </si>
  <si>
    <t>A0A024R1N1</t>
  </si>
  <si>
    <t>GN=MYH9</t>
  </si>
  <si>
    <t>Myosin, heavy polypeptide 9, non-muscle, isoform CRA_a OS=Homo sapiens OX=9606 GN=MYH9 PE=3 SV=1</t>
  </si>
  <si>
    <t>Q07954</t>
  </si>
  <si>
    <t>GN=LRP1</t>
  </si>
  <si>
    <t>Prolow-density lipoprotein receptor-related protein 1 OS=Homo sapiens OX=9606 GN=LRP1 PE=1 SV=2</t>
  </si>
  <si>
    <t>A0A024RC65</t>
  </si>
  <si>
    <t>GN=hCG_1991735</t>
  </si>
  <si>
    <t>HCG1991735, isoform CRA_a OS=Homo sapiens OX=9606 GN=hCG_1991735 PE=4 SV=1</t>
  </si>
  <si>
    <t>V9HW22</t>
  </si>
  <si>
    <t>GN=HEL-S-72p</t>
  </si>
  <si>
    <t>Epididymis luminal protein 33 OS=Homo sapiens OX=9606 GN=HEL-S-72p PE=2 SV=1</t>
  </si>
  <si>
    <t>P13796</t>
  </si>
  <si>
    <t>GN=LCP1</t>
  </si>
  <si>
    <t>Plastin-2 OS=Homo sapiens OX=9606 GN=LCP1 PE=1 SV=6</t>
  </si>
  <si>
    <t>P07814</t>
  </si>
  <si>
    <t>GN=EPRS1</t>
  </si>
  <si>
    <t>Bifunctional glutamate/proline--tRNA ligase OS=Homo sapiens OX=9606 GN=EPRS1 PE=1 SV=5</t>
  </si>
  <si>
    <t>K9JA46</t>
  </si>
  <si>
    <t>GN=EL52</t>
  </si>
  <si>
    <t>Epididymis luminal secretory protein 52 OS=Homo sapiens OX=9606 GN=EL52 PE=2 SV=1</t>
  </si>
  <si>
    <t>H0YFD6</t>
  </si>
  <si>
    <t>GN=HADHA</t>
  </si>
  <si>
    <t>Enoyl-CoA hydratase OS=Homo sapiens OX=9606 GN=HADHA PE=1 SV=2</t>
  </si>
  <si>
    <t>V9HWB4</t>
  </si>
  <si>
    <t>GN=HEL-S-89n</t>
  </si>
  <si>
    <t>78 kDa glucose-regulated protein OS=Homo sapiens OX=9606 GN=HEL-S-89n PE=2 SV=1</t>
  </si>
  <si>
    <t>A0A024RD80</t>
  </si>
  <si>
    <t>GN=HSP90AB1</t>
  </si>
  <si>
    <t>Heat shock protein 90kDa alpha (Cytosolic), class B member 1, isoform CRA_a OS=Homo sapiens OX=9606 GN=HSP90AB1 PE=3 SV=1</t>
  </si>
  <si>
    <t>A0A087WVQ6</t>
  </si>
  <si>
    <t>GN=CLTC</t>
  </si>
  <si>
    <t>Clathrin heavy chain OS=Homo sapiens OX=9606 GN=CLTC PE=1 SV=1</t>
  </si>
  <si>
    <t>P08575</t>
  </si>
  <si>
    <t>GN=PTPRC</t>
  </si>
  <si>
    <t>Receptor-type tyrosine-protein phosphatase C OS=Homo sapiens OX=9606 GN=PTPRC PE=1 SV=3</t>
  </si>
  <si>
    <t>Q53G99</t>
  </si>
  <si>
    <t>Beta actin variant (Fragment) OS=Homo sapiens OX=9606 PE=2 SV=1</t>
  </si>
  <si>
    <t>P05023</t>
  </si>
  <si>
    <t>GN=ATP1A1</t>
  </si>
  <si>
    <t>Sodium/potassium-transporting ATPase subunit alpha-1 OS=Homo sapiens OX=9606 GN=ATP1A1 PE=1 SV=1</t>
  </si>
  <si>
    <t>P07602</t>
  </si>
  <si>
    <t>GN=PSAP</t>
  </si>
  <si>
    <t>Prosaposin OS=Homo sapiens OX=9606 GN=PSAP PE=1 SV=2</t>
  </si>
  <si>
    <t>P11717</t>
  </si>
  <si>
    <t>GN=IGF2R</t>
  </si>
  <si>
    <t>Cation-independent mannose-6-phosphate receptor OS=Homo sapiens OX=9606 GN=IGF2R PE=1 SV=3</t>
  </si>
  <si>
    <t>A0A1B0GU03</t>
  </si>
  <si>
    <t>Peptidase A1 domain-containing protein OS=Homo sapiens OX=9606 PE=1 SV=1</t>
  </si>
  <si>
    <t>P11215</t>
  </si>
  <si>
    <t>GN=ITGAM</t>
  </si>
  <si>
    <t>Integrin alpha-M OS=Homo sapiens OX=9606 GN=ITGAM PE=1 SV=2</t>
  </si>
  <si>
    <t>A0A024R3X4</t>
  </si>
  <si>
    <t>GN=HSPD1</t>
  </si>
  <si>
    <t>60 kDa chaperonin (Fragment) OS=Homo sapiens OX=9606 GN=HSPD1 PE=2 SV=1</t>
  </si>
  <si>
    <t>Q59E93</t>
  </si>
  <si>
    <t>Aminopeptidase (Fragment) OS=Homo sapiens OX=9606 PE=2 SV=1</t>
  </si>
  <si>
    <t>V9HWB8</t>
  </si>
  <si>
    <t>GN=HEL-S-30</t>
  </si>
  <si>
    <t>Pyruvate kinase OS=Homo sapiens OX=9606 GN=HEL-S-30 PE=1 SV=1</t>
  </si>
  <si>
    <t>A0A384P5G6</t>
  </si>
  <si>
    <t>75 kDa glucose-regulated protein OS=Homo sapiens OX=9606 PE=2 SV=1</t>
  </si>
  <si>
    <t>P05164</t>
  </si>
  <si>
    <t>GN=MPO</t>
  </si>
  <si>
    <t>Myeloperoxidase OS=Homo sapiens OX=9606 GN=MPO PE=1 SV=1</t>
  </si>
  <si>
    <t>A0A0S2Z3L2</t>
  </si>
  <si>
    <t>GN=ATP2A2</t>
  </si>
  <si>
    <t>Endoplasmic reticulum class 1/2 Ca(2+) ATPase (Fragment) OS=Homo sapiens OX=9606 GN=ATP2A2 PE=2 SV=1</t>
  </si>
  <si>
    <t>B4DW52</t>
  </si>
  <si>
    <t>cDNA FLJ55253, highly similar to Actin, cytoplasmic 1 OS=Homo sapiens OX=9606 PE=2 SV=1</t>
  </si>
  <si>
    <t>A0A494C0X7</t>
  </si>
  <si>
    <t>GN=ITGB2</t>
  </si>
  <si>
    <t>Integrin beta OS=Homo sapiens OX=9606 GN=ITGB2 PE=1 SV=1</t>
  </si>
  <si>
    <t>V9HWF4</t>
  </si>
  <si>
    <t>GN=HEL-S-68p</t>
  </si>
  <si>
    <t>Phosphoglycerate kinase OS=Homo sapiens OX=9606 GN=HEL-S-68p PE=2 SV=1</t>
  </si>
  <si>
    <t>B4DRB7</t>
  </si>
  <si>
    <t>cDNA FLJ54136, highly similar to Proactivator polypeptide OS=Homo sapiens OX=9606 PE=2 SV=1</t>
  </si>
  <si>
    <t>V9HWP2</t>
  </si>
  <si>
    <t>GN=HEL-S-125m</t>
  </si>
  <si>
    <t>Epididymis luminal protein 35 OS=Homo sapiens OX=9606 GN=HEL-S-125m PE=2 SV=1</t>
  </si>
  <si>
    <t>P06737</t>
  </si>
  <si>
    <t>GN=PYGL</t>
  </si>
  <si>
    <t>Glycogen phosphorylase, liver form OS=Homo sapiens OX=9606 GN=PYGL PE=1 SV=4</t>
  </si>
  <si>
    <t>Q4W4Y1</t>
  </si>
  <si>
    <t>GN=DRIP4</t>
  </si>
  <si>
    <t>Dopamine receptor interacting protein 4 OS=Homo sapiens OX=9606 GN=DRIP4 PE=2 SV=1</t>
  </si>
  <si>
    <t>A0A024R8S5</t>
  </si>
  <si>
    <t>GN=P4HB</t>
  </si>
  <si>
    <t>Protein disulfide-isomerase OS=Homo sapiens OX=9606 GN=P4HB PE=2 SV=1</t>
  </si>
  <si>
    <t>P50990</t>
  </si>
  <si>
    <t>GN=CCT8</t>
  </si>
  <si>
    <t>T-complex protein 1 subunit theta OS=Homo sapiens OX=9606 GN=CCT8 PE=1 SV=4</t>
  </si>
  <si>
    <t>P18206</t>
  </si>
  <si>
    <t>GN=VCL</t>
  </si>
  <si>
    <t>Vinculin OS=Homo sapiens OX=9606 GN=VCL PE=1 SV=4</t>
  </si>
  <si>
    <t>E5KNY5</t>
  </si>
  <si>
    <t>GN=LRPPRC</t>
  </si>
  <si>
    <t>Leucine-rich PPR-motif containing OS=Homo sapiens OX=9606 GN=LRPPRC PE=4 SV=1</t>
  </si>
  <si>
    <t>B4DJ30</t>
  </si>
  <si>
    <t>cDNA FLJ61290, highly similar to Neutral alpha-glucosidase AB OS=Homo sapiens OX=9606 PE=2 SV=1</t>
  </si>
  <si>
    <t>A0A090N8Y2</t>
  </si>
  <si>
    <t>GN=ERP70</t>
  </si>
  <si>
    <t>Protein disulfide-isomerase A4 OS=Homo sapiens OX=9606 GN=ERP70 PE=2 SV=1</t>
  </si>
  <si>
    <t>P07437</t>
  </si>
  <si>
    <t>GN=TUBB</t>
  </si>
  <si>
    <t>Tubulin beta chain OS=Homo sapiens OX=9606 GN=TUBB PE=1 SV=2</t>
  </si>
  <si>
    <t>V9HW96</t>
  </si>
  <si>
    <t>GN=HEL-S-100n</t>
  </si>
  <si>
    <t>CCT-beta OS=Homo sapiens OX=9606 GN=HEL-S-100n PE=1 SV=1</t>
  </si>
  <si>
    <t>P68371</t>
  </si>
  <si>
    <t>GN=TUBB4B</t>
  </si>
  <si>
    <t>Tubulin beta-4B chain OS=Homo sapiens OX=9606 GN=TUBB4B PE=1 SV=1</t>
  </si>
  <si>
    <t>V9HW31</t>
  </si>
  <si>
    <t>GN=HEL-S-271</t>
  </si>
  <si>
    <t>ATP synthase subunit beta OS=Homo sapiens OX=9606 GN=HEL-S-271 PE=1 SV=1</t>
  </si>
  <si>
    <t>A8K690</t>
  </si>
  <si>
    <t>cDNA FLJ76863, highly similar to Homo sapiens stress-induced-phosphoprotein 1 (Hsp70/Hsp90-organizing protein) (STIP1), mRNA OS=Homo sapiens OX=9606 PE=2 SV=1</t>
  </si>
  <si>
    <t>O60763</t>
  </si>
  <si>
    <t>GN=USO1</t>
  </si>
  <si>
    <t>General vesicular transport factor p115 OS=Homo sapiens OX=9606 GN=USO1 PE=1 SV=2</t>
  </si>
  <si>
    <t>P06733</t>
  </si>
  <si>
    <t>GN=ENO1</t>
  </si>
  <si>
    <t>Alpha-enolase OS=Homo sapiens OX=9606 GN=ENO1 PE=1 SV=2</t>
  </si>
  <si>
    <t>Q9NYU2</t>
  </si>
  <si>
    <t>GN=UGGT1</t>
  </si>
  <si>
    <t>UDP-glucose:glycoprotein glucosyltransferase 1 OS=Homo sapiens OX=9606 GN=UGGT1 PE=1 SV=3</t>
  </si>
  <si>
    <t>A0A0S2Z2Z6</t>
  </si>
  <si>
    <t>GN=ANXA6</t>
  </si>
  <si>
    <t>Annexin (Fragment) OS=Homo sapiens OX=9606 GN=ANXA6 PE=2 SV=1</t>
  </si>
  <si>
    <t>A0A0S2Z3G9</t>
  </si>
  <si>
    <t>GN=ACTN4</t>
  </si>
  <si>
    <t>Actinin alpha 4 isoform 1 (Fragment) OS=Homo sapiens OX=9606 GN=ACTN4 PE=2 SV=1</t>
  </si>
  <si>
    <t>A0A024R4K3</t>
  </si>
  <si>
    <t>GN=MDH2</t>
  </si>
  <si>
    <t>Malate dehydrogenase OS=Homo sapiens OX=9606 GN=MDH2 PE=2 SV=1</t>
  </si>
  <si>
    <t>P55084</t>
  </si>
  <si>
    <t>GN=HADHB</t>
  </si>
  <si>
    <t>Trifunctional enzyme subunit beta, mitochondrial OS=Homo sapiens OX=9606 GN=HADHB PE=1 SV=3</t>
  </si>
  <si>
    <t>P49327</t>
  </si>
  <si>
    <t>GN=FASN</t>
  </si>
  <si>
    <t>Fatty acid synthase OS=Homo sapiens OX=9606 GN=FASN PE=1 SV=3</t>
  </si>
  <si>
    <t>Q9Y3Z3</t>
  </si>
  <si>
    <t>GN=SAMHD1</t>
  </si>
  <si>
    <t>Deoxynucleoside triphosphate triphosphohydrolase SAMHD1 OS=Homo sapiens OX=9606 GN=SAMHD1 PE=1 SV=2</t>
  </si>
  <si>
    <t>P21333</t>
  </si>
  <si>
    <t>GN=FLNA</t>
  </si>
  <si>
    <t>Filamin-A OS=Homo sapiens OX=9606 GN=FLNA PE=1 SV=4</t>
  </si>
  <si>
    <t>A0A384MTI6</t>
  </si>
  <si>
    <t>Vesicle-fusing ATPase OS=Homo sapiens OX=9606 PE=2 SV=1</t>
  </si>
  <si>
    <t>A0A140VJK2</t>
  </si>
  <si>
    <t>Glycerol-3-phosphate dehydrogenase OS=Homo sapiens OX=9606 PE=2 SV=1</t>
  </si>
  <si>
    <t>P54136</t>
  </si>
  <si>
    <t>GN=RARS1</t>
  </si>
  <si>
    <t>Arginine--tRNA ligase, cytoplasmic OS=Homo sapiens OX=9606 GN=RARS1 PE=1 SV=2</t>
  </si>
  <si>
    <t>V9HVY3</t>
  </si>
  <si>
    <t>GN=HEL-S-269</t>
  </si>
  <si>
    <t>Protein disulfide-isomerase OS=Homo sapiens OX=9606 GN=HEL-S-269 PE=2 SV=1</t>
  </si>
  <si>
    <t>P25705</t>
  </si>
  <si>
    <t>GN=ATP5F1A</t>
  </si>
  <si>
    <t>ATP synthase subunit alpha, mitochondrial OS=Homo sapiens OX=9606 GN=ATP5F1A PE=1 SV=1</t>
  </si>
  <si>
    <t>A0A494C039</t>
  </si>
  <si>
    <t>GN=HYOU1</t>
  </si>
  <si>
    <t>Hypoxia up-regulated protein 1 OS=Homo sapiens OX=9606 GN=HYOU1 PE=1 SV=1</t>
  </si>
  <si>
    <t>B4DZ53</t>
  </si>
  <si>
    <t>cDNA FLJ59643, highly similar to Neutral alpha-glucosidase AB OS=Homo sapiens OX=9606 PE=2 SV=1</t>
  </si>
  <si>
    <t>B2RDY9</t>
  </si>
  <si>
    <t>Adenylyl cyclase-associated protein OS=Homo sapiens OX=9606 PE=2 SV=1</t>
  </si>
  <si>
    <t>A0A024R1A3</t>
  </si>
  <si>
    <t>GN=UBE1</t>
  </si>
  <si>
    <t>Ubiquitin-activating enzyme E1 OS=Homo sapiens OX=9606 GN=UBE1 PE=2 SV=1</t>
  </si>
  <si>
    <t>E5KMI6</t>
  </si>
  <si>
    <t>GN=LONP1</t>
  </si>
  <si>
    <t>Lon protease homolog, mitochondrial OS=Homo sapiens OX=9606 GN=LONP1 PE=3 SV=1</t>
  </si>
  <si>
    <t>Q53XS4</t>
  </si>
  <si>
    <t>GN=PTPN6</t>
  </si>
  <si>
    <t>Tyrosine-protein phosphatase non-receptor type OS=Homo sapiens OX=9606 GN=PTPN6 PE=2 SV=1</t>
  </si>
  <si>
    <t>A0A024R9W5</t>
  </si>
  <si>
    <t>GN=HUWE1</t>
  </si>
  <si>
    <t>HECT-type E3 ubiquitin transferase OS=Homo sapiens OX=9606 GN=HUWE1 PE=4 SV=1</t>
  </si>
  <si>
    <t>A0A0A0MRA8</t>
  </si>
  <si>
    <t>GN=EPB41L3</t>
  </si>
  <si>
    <t>Band 4.1-like protein 3 OS=Homo sapiens OX=9606 GN=EPB41L3 PE=1 SV=1</t>
  </si>
  <si>
    <t>Q5T4S7</t>
  </si>
  <si>
    <t>GN=UBR4</t>
  </si>
  <si>
    <t>E3 ubiquitin-protein ligase UBR4 OS=Homo sapiens OX=9606 GN=UBR4 PE=1 SV=1</t>
  </si>
  <si>
    <t>P51149</t>
  </si>
  <si>
    <t>GN=RAB7A</t>
  </si>
  <si>
    <t>Ras-related protein Rab-7a OS=Homo sapiens OX=9606 GN=RAB7A PE=1 SV=1</t>
  </si>
  <si>
    <t>Q59ED7</t>
  </si>
  <si>
    <t>Uncharacterized protein (Fragment) OS=Homo sapiens OX=9606 PE=2 SV=1</t>
  </si>
  <si>
    <t>Q4LE36</t>
  </si>
  <si>
    <t>GN=ACLY variant protein</t>
  </si>
  <si>
    <t>ATP-citrate (pro-S-)-lyase (Fragment) OS=Homo sapiens OX=9606 GN=ACLY variant protein PE=2 SV=1</t>
  </si>
  <si>
    <t>A8K6Q8</t>
  </si>
  <si>
    <t>Transferrin receptor protein 1 OS=Homo sapiens OX=9606 PE=2 SV=1</t>
  </si>
  <si>
    <t>V9HWK1</t>
  </si>
  <si>
    <t>GN=HEL-S-49</t>
  </si>
  <si>
    <t>Triosephosphate isomerase OS=Homo sapiens OX=9606 GN=HEL-S-49 PE=2 SV=1</t>
  </si>
  <si>
    <t>P28838</t>
  </si>
  <si>
    <t>GN=LAP3</t>
  </si>
  <si>
    <t>Cytosol aminopeptidase OS=Homo sapiens OX=9606 GN=LAP3 PE=1 SV=3</t>
  </si>
  <si>
    <t>P04406</t>
  </si>
  <si>
    <t>GN=GAPDH</t>
  </si>
  <si>
    <t>Glyceraldehyde-3-phosphate dehydrogenase OS=Homo sapiens OX=9606 GN=GAPDH PE=1 SV=3</t>
  </si>
  <si>
    <t>A0A024R5X2</t>
  </si>
  <si>
    <t>GN=hCG_2001986</t>
  </si>
  <si>
    <t>HCG2001986, isoform CRA_a OS=Homo sapiens OX=9606 GN=hCG_2001986 PE=4 SV=1</t>
  </si>
  <si>
    <t>Q9NS13</t>
  </si>
  <si>
    <t>GN=APOB48R</t>
  </si>
  <si>
    <t>Placenta apolipoprotein B48 receptor type 2 OS=Homo sapiens OX=9606 GN=APOB48R PE=2 SV=1</t>
  </si>
  <si>
    <t>P80723</t>
  </si>
  <si>
    <t>GN=BASP1</t>
  </si>
  <si>
    <t>Brain acid soluble protein 1 OS=Homo sapiens OX=9606 GN=BASP1 PE=1 SV=2</t>
  </si>
  <si>
    <t>Q6LC01</t>
  </si>
  <si>
    <t>Tubulin beta chain (Fragment) OS=Homo sapiens OX=9606 PE=2 SV=1</t>
  </si>
  <si>
    <t>B9EJA8</t>
  </si>
  <si>
    <t>GN=MRC1L1</t>
  </si>
  <si>
    <t>Mannose receptor, C type 1-like 1 OS=Homo sapiens OX=9606 GN=MRC1L1 PE=2 SV=1</t>
  </si>
  <si>
    <t>P55072</t>
  </si>
  <si>
    <t>GN=VCP</t>
  </si>
  <si>
    <t>Transitional endoplasmic reticulum ATPase OS=Homo sapiens OX=9606 GN=VCP PE=1 SV=4</t>
  </si>
  <si>
    <t>A8K968</t>
  </si>
  <si>
    <t>P13639</t>
  </si>
  <si>
    <t>GN=EEF2</t>
  </si>
  <si>
    <t>Elongation factor 2 OS=Homo sapiens OX=9606 GN=EEF2 PE=1 SV=4</t>
  </si>
  <si>
    <t>D3DRX6</t>
  </si>
  <si>
    <t>GN=KIF5B</t>
  </si>
  <si>
    <t>Kinesin-like protein OS=Homo sapiens OX=9606 GN=KIF5B PE=3 SV=1</t>
  </si>
  <si>
    <t>P68366</t>
  </si>
  <si>
    <t>GN=TUBA4A</t>
  </si>
  <si>
    <t>Tubulin alpha-4A chain OS=Homo sapiens OX=9606 GN=TUBA4A PE=1 SV=1</t>
  </si>
  <si>
    <t>H0Y4R2</t>
  </si>
  <si>
    <t>GN=POR</t>
  </si>
  <si>
    <t>NADPH--cytochrome P450 reductase (Fragment) OS=Homo sapiens OX=9606 GN=POR PE=1 SV=1</t>
  </si>
  <si>
    <t>Q53HW7</t>
  </si>
  <si>
    <t>Sulfide dehydrogenase like (Fragment) OS=Homo sapiens OX=9606 PE=2 SV=1</t>
  </si>
  <si>
    <t>P02786</t>
  </si>
  <si>
    <t>GN=TFRC</t>
  </si>
  <si>
    <t>Transferrin receptor protein 1 OS=Homo sapiens OX=9606 GN=TFRC PE=1 SV=2</t>
  </si>
  <si>
    <t>F5H5D3</t>
  </si>
  <si>
    <t>GN=TUBA1C</t>
  </si>
  <si>
    <t>Tubulin alpha chain OS=Homo sapiens OX=9606 GN=TUBA1C PE=1 SV=1</t>
  </si>
  <si>
    <t>P27824</t>
  </si>
  <si>
    <t>GN=CANX</t>
  </si>
  <si>
    <t>Calnexin OS=Homo sapiens OX=9606 GN=CANX PE=1 SV=2</t>
  </si>
  <si>
    <t>A8K6A7</t>
  </si>
  <si>
    <t>Alpha-mannosidase OS=Homo sapiens OX=9606 PE=2 SV=1</t>
  </si>
  <si>
    <t>A0A087WW66</t>
  </si>
  <si>
    <t>GN=PSMD1</t>
  </si>
  <si>
    <t>26S proteasome non-ATPase regulatory subunit 1 OS=Homo sapiens OX=9606 GN=PSMD1 PE=1 SV=1</t>
  </si>
  <si>
    <t>A8K3C3</t>
  </si>
  <si>
    <t>T-complex protein 1 subunit delta OS=Homo sapiens OX=9606 PE=2 SV=1</t>
  </si>
  <si>
    <t>A8K9T3</t>
  </si>
  <si>
    <t>cDNA FLJ76467, highly similar to Homo sapiens acyl-CoA synthetase long-chain family member 1 (ACSL1), mRNA OS=Homo sapiens OX=9606 PE=2 SV=1</t>
  </si>
  <si>
    <t>V9HW88</t>
  </si>
  <si>
    <t>GN=HEL-S-99n</t>
  </si>
  <si>
    <t>Calreticulin OS=Homo sapiens OX=9606 GN=HEL-S-99n PE=2 SV=1</t>
  </si>
  <si>
    <t>Q59H77</t>
  </si>
  <si>
    <t>T-complex protein 1 subunit gamma (Fragment) OS=Homo sapiens OX=9606 PE=2 SV=1</t>
  </si>
  <si>
    <t>A0A024R1Z6</t>
  </si>
  <si>
    <t>GN=VAT1</t>
  </si>
  <si>
    <t>Vesicle amine transport protein 1 homolog (T californica), isoform CRA_a OS=Homo sapiens OX=9606 GN=VAT1 PE=4 SV=1</t>
  </si>
  <si>
    <t>A8K2U2</t>
  </si>
  <si>
    <t>Hexokinase OS=Homo sapiens OX=9606 PE=2 SV=1</t>
  </si>
  <si>
    <t>A2A274</t>
  </si>
  <si>
    <t>GN=ACO2</t>
  </si>
  <si>
    <t>Aconitate hydratase, mitochondrial OS=Homo sapiens OX=9606 GN=ACO2 PE=1 SV=1</t>
  </si>
  <si>
    <t>A0A0S2Z410</t>
  </si>
  <si>
    <t>GN=HSD17B10</t>
  </si>
  <si>
    <t>Epididymis secretory sperm binding protein (Fragment) OS=Homo sapiens OX=9606 GN=HSD17B10 PE=2 SV=1</t>
  </si>
  <si>
    <t>Q53HV2</t>
  </si>
  <si>
    <t>T-complex protein 1 subunit eta (Fragment) OS=Homo sapiens OX=9606 PE=2 SV=1</t>
  </si>
  <si>
    <t>V9HVZ7</t>
  </si>
  <si>
    <t>GN=HEL-176</t>
  </si>
  <si>
    <t>Epididymis luminal protein 176 OS=Homo sapiens OX=9606 GN=HEL-176 PE=2 SV=1</t>
  </si>
  <si>
    <t>V9HWI5</t>
  </si>
  <si>
    <t>GN=HEL-S-15</t>
  </si>
  <si>
    <t>Cofilin, non-muscle isoform OS=Homo sapiens OX=9606 GN=HEL-S-15 PE=2 SV=1</t>
  </si>
  <si>
    <t>Q93084</t>
  </si>
  <si>
    <t>GN=ATP2A3</t>
  </si>
  <si>
    <t>Sarcoplasmic/endoplasmic reticulum calcium ATPase 3 OS=Homo sapiens OX=9606 GN=ATP2A3 PE=1 SV=3</t>
  </si>
  <si>
    <t>A8K3K1</t>
  </si>
  <si>
    <t>cDNA FLJ78096, highly similar to Homo sapiens actin, alpha, cardiac muscle (ACTC), mRNA OS=Homo sapiens OX=9606 PE=2 SV=1</t>
  </si>
  <si>
    <t>Q59EG8</t>
  </si>
  <si>
    <t>26S proteasome non-ATPase regulatory subunit 2 (Fragment) OS=Homo sapiens OX=9606 PE=2 SV=1</t>
  </si>
  <si>
    <t>P07384</t>
  </si>
  <si>
    <t>GN=CAPN1</t>
  </si>
  <si>
    <t>Calpain-1 catalytic subunit OS=Homo sapiens OX=9606 GN=CAPN1 PE=1 SV=1</t>
  </si>
  <si>
    <t>P09917</t>
  </si>
  <si>
    <t>GN=ALOX5</t>
  </si>
  <si>
    <t>Polyunsaturated fatty acid 5-lipoxygenase OS=Homo sapiens OX=9606 GN=ALOX5 PE=1 SV=2</t>
  </si>
  <si>
    <t>P12956</t>
  </si>
  <si>
    <t>GN=XRCC6</t>
  </si>
  <si>
    <t>X-ray repair cross-complementing protein 6 OS=Homo sapiens OX=9606 GN=XRCC6 PE=1 SV=2</t>
  </si>
  <si>
    <t>A8K8U1</t>
  </si>
  <si>
    <t>cDNA FLJ77762, highly similar to Homo sapiens cullin-associated and neddylation-dissociated 1 (CAND1), mRNA OS=Homo sapiens OX=9606 PE=2 SV=1</t>
  </si>
  <si>
    <t>Q09666</t>
  </si>
  <si>
    <t>GN=AHNAK</t>
  </si>
  <si>
    <t>Neuroblast differentiation-associated protein AHNAK OS=Homo sapiens OX=9606 GN=AHNAK PE=1 SV=2</t>
  </si>
  <si>
    <t>A0A384NL00</t>
  </si>
  <si>
    <t>Glucose-6-phosphate 1-dehydrogenase OS=Homo sapiens OX=9606 PE=2 SV=1</t>
  </si>
  <si>
    <t>O60664</t>
  </si>
  <si>
    <t>GN=PLIN3</t>
  </si>
  <si>
    <t>Perilipin-3 OS=Homo sapiens OX=9606 GN=PLIN3 PE=1 SV=3</t>
  </si>
  <si>
    <t>O95202</t>
  </si>
  <si>
    <t>GN=LETM1</t>
  </si>
  <si>
    <t>Mitochondrial proton/calcium exchanger protein OS=Homo sapiens OX=9606 GN=LETM1 PE=1 SV=1</t>
  </si>
  <si>
    <t>B4DQ92</t>
  </si>
  <si>
    <t>cDNA FLJ59379, highly similar to Hematopoietic lineage cell-specific protein OS=Homo sapiens OX=9606 PE=2 SV=1</t>
  </si>
  <si>
    <t>B2RCM2</t>
  </si>
  <si>
    <t>Leucyl-tRNA synthetase OS=Homo sapiens OX=9606 PE=2 SV=1</t>
  </si>
  <si>
    <t>P14317</t>
  </si>
  <si>
    <t>GN=HCLS1</t>
  </si>
  <si>
    <t>Hematopoietic lineage cell-specific protein OS=Homo sapiens OX=9606 GN=HCLS1 PE=1 SV=3</t>
  </si>
  <si>
    <t>B2R5M8</t>
  </si>
  <si>
    <t>Isocitrate dehydrogenase [NADP] OS=Homo sapiens OX=9606 PE=2 SV=1</t>
  </si>
  <si>
    <t>B2RBR9</t>
  </si>
  <si>
    <t>cDNA, FLJ95650, highly similar to Homo sapiens karyopherin (importin) beta 1 (KPNB1), mRNA OS=Homo sapiens OX=9606 PE=2 SV=1</t>
  </si>
  <si>
    <t>P42566</t>
  </si>
  <si>
    <t>GN=EPS15</t>
  </si>
  <si>
    <t>Epidermal growth factor receptor substrate 15 OS=Homo sapiens OX=9606 GN=EPS15 PE=1 SV=2</t>
  </si>
  <si>
    <t>B4DJQ5</t>
  </si>
  <si>
    <t>Glucosidase 2 subunit beta OS=Homo sapiens OX=9606 PE=2 SV=1</t>
  </si>
  <si>
    <t>A0A0G2JIW1</t>
  </si>
  <si>
    <t>GN=HSPA1B</t>
  </si>
  <si>
    <t>Heat shock 70 kDa protein 1B OS=Homo sapiens OX=9606 GN=HSPA1B PE=1 SV=1</t>
  </si>
  <si>
    <t>A0A5A4LHD7</t>
  </si>
  <si>
    <t>GN=HLA-A</t>
  </si>
  <si>
    <t>MHC class I antigen OS=Homo sapiens OX=9606 GN=HLA-A PE=3 SV=1</t>
  </si>
  <si>
    <t>O95466</t>
  </si>
  <si>
    <t>GN=FMNL1</t>
  </si>
  <si>
    <t>Formin-like protein 1 OS=Homo sapiens OX=9606 GN=FMNL1 PE=1 SV=3</t>
  </si>
  <si>
    <t>D0PNI1</t>
  </si>
  <si>
    <t>GN=YWHAZ</t>
  </si>
  <si>
    <t>Epididymis luminal protein 4 OS=Homo sapiens OX=9606 GN=YWHAZ PE=2 SV=1</t>
  </si>
  <si>
    <t>Q59ER5</t>
  </si>
  <si>
    <t>WD repeat-containing protein 1 isoform 1 variant (Fragment) OS=Homo sapiens OX=9606 PE=2 SV=1</t>
  </si>
  <si>
    <t>Q9HDC9</t>
  </si>
  <si>
    <t>GN=APMAP</t>
  </si>
  <si>
    <t>Adipocyte plasma membrane-associated protein OS=Homo sapiens OX=9606 GN=APMAP PE=1 SV=2</t>
  </si>
  <si>
    <t>A0A0S2Z4C3</t>
  </si>
  <si>
    <t>GN=FH</t>
  </si>
  <si>
    <t>Fumarate hydratase, mitochondrial (Fragment) OS=Homo sapiens OX=9606 GN=FH PE=2 SV=1</t>
  </si>
  <si>
    <t>P26038</t>
  </si>
  <si>
    <t>GN=MSN</t>
  </si>
  <si>
    <t>Moesin OS=Homo sapiens OX=9606 GN=MSN PE=1 SV=3</t>
  </si>
  <si>
    <t>E7EX59</t>
  </si>
  <si>
    <t>GN=PCCB</t>
  </si>
  <si>
    <t>Propionyl-CoA carboxylase beta chain, mitochondrial OS=Homo sapiens OX=9606 GN=PCCB PE=1 SV=1</t>
  </si>
  <si>
    <t>B2R8Z8</t>
  </si>
  <si>
    <t>cDNA, FLJ94136, highly similar to Homo sapiens synaptotagmin binding, cytoplasmic RNA interacting protein (SYNCRIP), mRNA OS=Homo sapiens OX=9606 PE=2 SV=1</t>
  </si>
  <si>
    <t>P17980</t>
  </si>
  <si>
    <t>GN=PSMC3</t>
  </si>
  <si>
    <t>26S proteasome regulatory subunit 6A OS=Homo sapiens OX=9606 GN=PSMC3 PE=1 SV=3</t>
  </si>
  <si>
    <t>A8K492</t>
  </si>
  <si>
    <t>Methionine--tRNA ligase, cytoplasmic OS=Homo sapiens OX=9606 PE=2 SV=1</t>
  </si>
  <si>
    <t>P54920</t>
  </si>
  <si>
    <t>GN=NAPA</t>
  </si>
  <si>
    <t>Alpha-soluble NSF attachment protein OS=Homo sapiens OX=9606 GN=NAPA PE=1 SV=3</t>
  </si>
  <si>
    <t>B4DLV7</t>
  </si>
  <si>
    <t>Rab GDP dissociation inhibitor OS=Homo sapiens OX=9606 PE=2 SV=1</t>
  </si>
  <si>
    <t>A0A384NY87</t>
  </si>
  <si>
    <t>Non-specific lipid-transfer protein OS=Homo sapiens OX=9606 PE=2 SV=1</t>
  </si>
  <si>
    <t>P34932</t>
  </si>
  <si>
    <t>GN=HSPA4</t>
  </si>
  <si>
    <t>Heat shock 70 kDa protein 4 OS=Homo sapiens OX=9606 GN=HSPA4 PE=1 SV=4</t>
  </si>
  <si>
    <t>P04083</t>
  </si>
  <si>
    <t>GN=ANXA1</t>
  </si>
  <si>
    <t>Annexin A1 OS=Homo sapiens OX=9606 GN=ANXA1 PE=1 SV=2</t>
  </si>
  <si>
    <t>Q7Z5V0</t>
  </si>
  <si>
    <t>EPS15 protein OS=Homo sapiens OX=9606 PE=2 SV=1</t>
  </si>
  <si>
    <t>P05556</t>
  </si>
  <si>
    <t>GN=ITGB1</t>
  </si>
  <si>
    <t>Integrin beta-1 OS=Homo sapiens OX=9606 GN=ITGB1 PE=1 SV=2</t>
  </si>
  <si>
    <t>V9HW98</t>
  </si>
  <si>
    <t>GN=HEL2</t>
  </si>
  <si>
    <t>Epididymis luminal protein 2 OS=Homo sapiens OX=9606 GN=HEL2 PE=1 SV=1</t>
  </si>
  <si>
    <t>V9HW37</t>
  </si>
  <si>
    <t>GN=HEL-S-69</t>
  </si>
  <si>
    <t>Epididymis secretory protein Li 69 OS=Homo sapiens OX=9606 GN=HEL-S-69 PE=1 SV=1</t>
  </si>
  <si>
    <t>D3DSQ1</t>
  </si>
  <si>
    <t>GN=ASAH1</t>
  </si>
  <si>
    <t>N-acylsphingosine amidohydrolase (Acid ceramidase) 1, isoform CRA_c OS=Homo sapiens OX=9606 GN=ASAH1 PE=4 SV=1</t>
  </si>
  <si>
    <t>Q53G55</t>
  </si>
  <si>
    <t>TNF receptor-associated protein 1 variant (Fragment) OS=Homo sapiens OX=9606 PE=2 SV=1</t>
  </si>
  <si>
    <t>P33241</t>
  </si>
  <si>
    <t>GN=LSP1</t>
  </si>
  <si>
    <t>Lymphocyte-specific protein 1 OS=Homo sapiens OX=9606 GN=LSP1 PE=1 SV=1</t>
  </si>
  <si>
    <t>O14980</t>
  </si>
  <si>
    <t>GN=XPO1</t>
  </si>
  <si>
    <t>Exportin-1 OS=Homo sapiens OX=9606 GN=XPO1 PE=1 SV=1</t>
  </si>
  <si>
    <t>Q6FIG4</t>
  </si>
  <si>
    <t>GN=RAB1B</t>
  </si>
  <si>
    <t>RAB1B protein OS=Homo sapiens OX=9606 GN=RAB1B PE=2 SV=1</t>
  </si>
  <si>
    <t>Q9NSE4</t>
  </si>
  <si>
    <t>GN=IARS2</t>
  </si>
  <si>
    <t>Isoleucine--tRNA ligase, mitochondrial OS=Homo sapiens OX=9606 GN=IARS2 PE=1 SV=2</t>
  </si>
  <si>
    <t>P55060</t>
  </si>
  <si>
    <t>GN=CSE1L</t>
  </si>
  <si>
    <t>Exportin-2 OS=Homo sapiens OX=9606 GN=CSE1L PE=1 SV=3</t>
  </si>
  <si>
    <t>Q5U0I6</t>
  </si>
  <si>
    <t>GN=RAB1A</t>
  </si>
  <si>
    <t>H.sapiens ras-related Hrab1A protein OS=Homo sapiens OX=9606 GN=RAB1A PE=2 SV=1</t>
  </si>
  <si>
    <t>Q6NUK7</t>
  </si>
  <si>
    <t>GN=LYN</t>
  </si>
  <si>
    <t>Tyrosine-protein kinase (Fragment) OS=Homo sapiens OX=9606 GN=LYN PE=2 SV=1</t>
  </si>
  <si>
    <t>P62879</t>
  </si>
  <si>
    <t>GN=GNB2</t>
  </si>
  <si>
    <t>Guanine nucleotide-binding protein G(I)/G(S)/G(T) subunit beta-2 OS=Homo sapiens OX=9606 GN=GNB2 PE=1 SV=3</t>
  </si>
  <si>
    <t>P23368</t>
  </si>
  <si>
    <t>GN=ME2</t>
  </si>
  <si>
    <t>NAD-dependent malic enzyme, mitochondrial OS=Homo sapiens OX=9606 GN=ME2 PE=1 SV=1</t>
  </si>
  <si>
    <t>Q13045</t>
  </si>
  <si>
    <t>GN=FLII</t>
  </si>
  <si>
    <t>Protein flightless-1 homolog OS=Homo sapiens OX=9606 GN=FLII PE=1 SV=2</t>
  </si>
  <si>
    <t>Q15365</t>
  </si>
  <si>
    <t>GN=PCBP1</t>
  </si>
  <si>
    <t>Poly(rC)-binding protein 1 OS=Homo sapiens OX=9606 GN=PCBP1 PE=1 SV=2</t>
  </si>
  <si>
    <t>A0A024R9G4</t>
  </si>
  <si>
    <t>GN=FAM49B</t>
  </si>
  <si>
    <t>Family with sequence similarity 49, member B, isoform CRA_a OS=Homo sapiens OX=9606 GN=FAM49B PE=3 SV=1</t>
  </si>
  <si>
    <t>P20073</t>
  </si>
  <si>
    <t>GN=ANXA7</t>
  </si>
  <si>
    <t>Annexin A7 OS=Homo sapiens OX=9606 GN=ANXA7 PE=1 SV=3</t>
  </si>
  <si>
    <t>Q13501</t>
  </si>
  <si>
    <t>GN=SQSTM1</t>
  </si>
  <si>
    <t>Sequestosome-1 OS=Homo sapiens OX=9606 GN=SQSTM1 PE=1 SV=1</t>
  </si>
  <si>
    <t>Q6FHK8</t>
  </si>
  <si>
    <t>GN=PGAM1</t>
  </si>
  <si>
    <t>Phosphoglycerate mutase OS=Homo sapiens OX=9606 GN=PGAM1 PE=2 SV=1</t>
  </si>
  <si>
    <t>P38606</t>
  </si>
  <si>
    <t>GN=ATP6V1A</t>
  </si>
  <si>
    <t>V-type proton ATPase catalytic subunit A OS=Homo sapiens OX=9606 GN=ATP6V1A PE=1 SV=2</t>
  </si>
  <si>
    <t>Q59FZ4</t>
  </si>
  <si>
    <t>Non-specific serine/threonine protein kinase (Fragment) OS=Homo sapiens OX=9606 PE=2 SV=1</t>
  </si>
  <si>
    <t>P48739</t>
  </si>
  <si>
    <t>GN=PITPNB</t>
  </si>
  <si>
    <t>Phosphatidylinositol transfer protein beta isoform OS=Homo sapiens OX=9606 GN=PITPNB PE=1 SV=2</t>
  </si>
  <si>
    <t>H0Y3Z3</t>
  </si>
  <si>
    <t>Protein disulfide-isomerase (Fragment) OS=Homo sapiens OX=9606 GN=P4HB PE=1 SV=1</t>
  </si>
  <si>
    <t>A0A024RDY0</t>
  </si>
  <si>
    <t>GN=RANBP5</t>
  </si>
  <si>
    <t>RAN binding protein 5, isoform CRA_d OS=Homo sapiens OX=9606 GN=RANBP5 PE=4 SV=1</t>
  </si>
  <si>
    <t>P52209</t>
  </si>
  <si>
    <t>GN=PGD</t>
  </si>
  <si>
    <t>6-phosphogluconate dehydrogenase, decarboxylating OS=Homo sapiens OX=9606 GN=PGD PE=1 SV=3</t>
  </si>
  <si>
    <t>Q59EK6</t>
  </si>
  <si>
    <t>TNF receptor-associated protein 1 variant (Fragment) OS=Homo sapiens OX=9606 PE=3 SV=1</t>
  </si>
  <si>
    <t>Q59GL1</t>
  </si>
  <si>
    <t>Synaptotagmin binding, cytoplasmic RNA interacting protein variant (Fragment) OS=Homo sapiens OX=9606 PE=2 SV=1</t>
  </si>
  <si>
    <t>B4DPH5</t>
  </si>
  <si>
    <t>cDNA FLJ55496, highly similar to Aminopeptidase N OS=Homo sapiens OX=9606 PE=2 SV=1</t>
  </si>
  <si>
    <t>P04899</t>
  </si>
  <si>
    <t>GN=GNAI2</t>
  </si>
  <si>
    <t>Guanine nucleotide-binding protein G(i) subunit alpha-2 OS=Homo sapiens OX=9606 GN=GNAI2 PE=1 SV=3</t>
  </si>
  <si>
    <t>P00367</t>
  </si>
  <si>
    <t>GN=GLUD1</t>
  </si>
  <si>
    <t>Glutamate dehydrogenase 1, mitochondrial OS=Homo sapiens OX=9606 GN=GLUD1 PE=1 SV=2</t>
  </si>
  <si>
    <t>P07948</t>
  </si>
  <si>
    <t>Tyrosine-protein kinase Lyn OS=Homo sapiens OX=9606 GN=LYN PE=1 SV=3</t>
  </si>
  <si>
    <t>O43776</t>
  </si>
  <si>
    <t>GN=NARS1</t>
  </si>
  <si>
    <t>Asparagine--tRNA ligase, cytoplasmic OS=Homo sapiens OX=9606 GN=NARS1 PE=1 SV=1</t>
  </si>
  <si>
    <t>A0A5F9ZHL1</t>
  </si>
  <si>
    <t>GN=ACAT1</t>
  </si>
  <si>
    <t>Acetyl-CoA acetyltransferase, mitochondrial OS=Homo sapiens OX=9606 GN=ACAT1 PE=1 SV=1</t>
  </si>
  <si>
    <t>P28799</t>
  </si>
  <si>
    <t>GN=GRN</t>
  </si>
  <si>
    <t>Progranulin OS=Homo sapiens OX=9606 GN=GRN PE=1 SV=2</t>
  </si>
  <si>
    <t>A0A024R6W0</t>
  </si>
  <si>
    <t>GN=GOT2</t>
  </si>
  <si>
    <t>Aspartate aminotransferase OS=Homo sapiens OX=9606 GN=GOT2 PE=3 SV=1</t>
  </si>
  <si>
    <t>Q96I99</t>
  </si>
  <si>
    <t>GN=SUCLG2</t>
  </si>
  <si>
    <t>Succinate--CoA ligase [GDP-forming] subunit beta, mitochondrial OS=Homo sapiens OX=9606 GN=SUCLG2 PE=1 SV=2</t>
  </si>
  <si>
    <t>P20020</t>
  </si>
  <si>
    <t>GN=ATP2B1</t>
  </si>
  <si>
    <t>Plasma membrane calcium-transporting ATPase 1 OS=Homo sapiens OX=9606 GN=ATP2B1 PE=1 SV=4</t>
  </si>
  <si>
    <t>Q96JJ7</t>
  </si>
  <si>
    <t>GN=TMX3</t>
  </si>
  <si>
    <t>Protein disulfide-isomerase TMX3 OS=Homo sapiens OX=9606 GN=TMX3 PE=1 SV=2</t>
  </si>
  <si>
    <t>A0A024R694</t>
  </si>
  <si>
    <t>GN=ACTN1</t>
  </si>
  <si>
    <t>Alpha-actinin cytoskeletal isoform OS=Homo sapiens OX=9606 GN=ACTN1 PE=2 SV=1</t>
  </si>
  <si>
    <t>A0A0F7NGI8</t>
  </si>
  <si>
    <t>GN=LRRFIP1</t>
  </si>
  <si>
    <t>Leucine rich repeat (In FLII) interacting protein 1, isoform CRA_c OS=Homo sapiens OX=9606 GN=LRRFIP1 PE=2 SV=1</t>
  </si>
  <si>
    <t>A0A0G2JH68</t>
  </si>
  <si>
    <t>GN=DIAPH1</t>
  </si>
  <si>
    <t>Protein diaphanous homolog 1 OS=Homo sapiens OX=9606 GN=DIAPH1 PE=1 SV=1</t>
  </si>
  <si>
    <t>Q92896</t>
  </si>
  <si>
    <t>GN=GLG1</t>
  </si>
  <si>
    <t>Golgi apparatus protein 1 OS=Homo sapiens OX=9606 GN=GLG1 PE=1 SV=2</t>
  </si>
  <si>
    <t>Q59G75</t>
  </si>
  <si>
    <t>Isoleucyl-tRNA synthetase (Fragment) OS=Homo sapiens OX=9606 PE=2 SV=1</t>
  </si>
  <si>
    <t>Q15833</t>
  </si>
  <si>
    <t>GN=STXBP2</t>
  </si>
  <si>
    <t>Syntaxin-binding protein 2 OS=Homo sapiens OX=9606 GN=STXBP2 PE=1 SV=2</t>
  </si>
  <si>
    <t>B2R6K4</t>
  </si>
  <si>
    <t>GNB1), mRNA OS=Homo sapiens OX=9606</t>
  </si>
  <si>
    <t>cDNA, FLJ92996, highly similar to Homo sapiens guanine nucleotide binding protein (G protein), beta polypeptide 1 (GNB1), mRNA OS=Homo sapiens OX=9606 PE=2 SV=1</t>
  </si>
  <si>
    <t>B0I1T2</t>
  </si>
  <si>
    <t>GN=MYO1G</t>
  </si>
  <si>
    <t>Unconventional myosin-Ig OS=Homo sapiens OX=9606 GN=MYO1G PE=1 SV=2</t>
  </si>
  <si>
    <t>P29401</t>
  </si>
  <si>
    <t>GN=TKT</t>
  </si>
  <si>
    <t>Transketolase OS=Homo sapiens OX=9606 GN=TKT PE=1 SV=3</t>
  </si>
  <si>
    <t>Q96KP4</t>
  </si>
  <si>
    <t>GN=CNDP2</t>
  </si>
  <si>
    <t>Cytosolic non-specific dipeptidase OS=Homo sapiens OX=9606 GN=CNDP2 PE=1 SV=2</t>
  </si>
  <si>
    <t>P50995</t>
  </si>
  <si>
    <t>GN=ANXA11</t>
  </si>
  <si>
    <t>Annexin A11 OS=Homo sapiens OX=9606 GN=ANXA11 PE=1 SV=1</t>
  </si>
  <si>
    <t>O00232</t>
  </si>
  <si>
    <t>GN=PSMD12</t>
  </si>
  <si>
    <t>26S proteasome non-ATPase regulatory subunit 12 OS=Homo sapiens OX=9606 GN=PSMD12 PE=1 SV=3</t>
  </si>
  <si>
    <t>A0A140VJZ1</t>
  </si>
  <si>
    <t>Ubiquitin carboxyl-terminal hydrolase OS=Homo sapiens OX=9606 PE=2 SV=1</t>
  </si>
  <si>
    <t>P20340</t>
  </si>
  <si>
    <t>GN=RAB6A</t>
  </si>
  <si>
    <t>Ras-related protein Rab-6A OS=Homo sapiens OX=9606 GN=RAB6A PE=1 SV=3</t>
  </si>
  <si>
    <t>P27348</t>
  </si>
  <si>
    <t>GN=YWHAQ</t>
  </si>
  <si>
    <t>14-3-3 protein theta OS=Homo sapiens OX=9606 GN=YWHAQ PE=1 SV=1</t>
  </si>
  <si>
    <t>O15027</t>
  </si>
  <si>
    <t>GN=SEC16A</t>
  </si>
  <si>
    <t>Protein transport protein Sec16A OS=Homo sapiens OX=9606 GN=SEC16A PE=1 SV=4</t>
  </si>
  <si>
    <t>B2RD79</t>
  </si>
  <si>
    <t>Q10567</t>
  </si>
  <si>
    <t>GN=AP1B1</t>
  </si>
  <si>
    <t>AP-1 complex subunit beta-1 OS=Homo sapiens OX=9606 GN=AP1B1 PE=1 SV=2</t>
  </si>
  <si>
    <t>Q6ICQ8</t>
  </si>
  <si>
    <t>GN=ARHG</t>
  </si>
  <si>
    <t>ARHG protein (Fragment) OS=Homo sapiens OX=9606 GN=ARHG PE=2 SV=1</t>
  </si>
  <si>
    <t>A0A024R1S8</t>
  </si>
  <si>
    <t>GN=LASP1</t>
  </si>
  <si>
    <t>LIM and SH3 domain protein 1 OS=Homo sapiens OX=9606 GN=LASP1 PE=4 SV=1</t>
  </si>
  <si>
    <t>A0A140VJS3</t>
  </si>
  <si>
    <t>Testicular tissue protein Li 149 OS=Homo sapiens OX=9606 PE=2 SV=1</t>
  </si>
  <si>
    <t>B5BUB5</t>
  </si>
  <si>
    <t>GN=SSB</t>
  </si>
  <si>
    <t>Autoantigen La (Fragment) OS=Homo sapiens OX=9606 GN=SSB PE=2 SV=1</t>
  </si>
  <si>
    <t>Q9UKY7</t>
  </si>
  <si>
    <t>GN=CDV3</t>
  </si>
  <si>
    <t>Protein CDV3 homolog OS=Homo sapiens OX=9606 GN=CDV3 PE=1 SV=1</t>
  </si>
  <si>
    <t>P52907</t>
  </si>
  <si>
    <t>GN=CAPZA1</t>
  </si>
  <si>
    <t>F-actin-capping protein subunit alpha-1 OS=Homo sapiens OX=9606 GN=CAPZA1 PE=1 SV=3</t>
  </si>
  <si>
    <t>P04839</t>
  </si>
  <si>
    <t>GN=CYBB</t>
  </si>
  <si>
    <t>Cytochrome b-245 heavy chain OS=Homo sapiens OX=9606 GN=CYBB PE=1 SV=2</t>
  </si>
  <si>
    <t>Q9UHG3</t>
  </si>
  <si>
    <t>GN=PCYOX1</t>
  </si>
  <si>
    <t>Prenylcysteine oxidase 1 OS=Homo sapiens OX=9606 GN=PCYOX1 PE=1 SV=3</t>
  </si>
  <si>
    <t>A0A024RAJ8</t>
  </si>
  <si>
    <t>GN=IQGAP2</t>
  </si>
  <si>
    <t>IQ motif containing GTPase activating protein 2, isoform CRA_b OS=Homo sapiens OX=9606 GN=IQGAP2 PE=4 SV=1</t>
  </si>
  <si>
    <t>A6NI72</t>
  </si>
  <si>
    <t>GN=NCF1B</t>
  </si>
  <si>
    <t>Putative neutrophil cytosol factor 1B OS=Homo sapiens OX=9606 GN=NCF1B PE=5 SV=2</t>
  </si>
  <si>
    <t>P37837</t>
  </si>
  <si>
    <t>GN=TALDO1</t>
  </si>
  <si>
    <t>Transaldolase OS=Homo sapiens OX=9606 GN=TALDO1 PE=1 SV=2</t>
  </si>
  <si>
    <t>B2RAK1</t>
  </si>
  <si>
    <t>cDNA, FLJ94965, highly similar to Homo sapiens leucyl/cystinyl aminopeptidase (LNPEP), mRNA OS=Homo sapiens OX=9606 PE=2 SV=1</t>
  </si>
  <si>
    <t>A0A140VK27</t>
  </si>
  <si>
    <t>Leukotriene A(4) hydrolase OS=Homo sapiens OX=9606 PE=2 SV=1</t>
  </si>
  <si>
    <t>H3BN02</t>
  </si>
  <si>
    <t>GN=ITGAX</t>
  </si>
  <si>
    <t>Integrin alpha-X OS=Homo sapiens OX=9606 GN=ITGAX PE=1 SV=1</t>
  </si>
  <si>
    <t>A0A384P5K2</t>
  </si>
  <si>
    <t>Epididymis secretory sperm binding protein OS=Homo sapiens OX=9606 PE=2 SV=1</t>
  </si>
  <si>
    <t>Q9Y230</t>
  </si>
  <si>
    <t>GN=RUVBL2</t>
  </si>
  <si>
    <t>RuvB-like 2 OS=Homo sapiens OX=9606 GN=RUVBL2 PE=1 SV=3</t>
  </si>
  <si>
    <t>Q59F14</t>
  </si>
  <si>
    <t>Neutrophil cytosol factor 2 variant (Fragment) OS=Homo sapiens OX=9606 PE=3 SV=1</t>
  </si>
  <si>
    <t>B2R9S4</t>
  </si>
  <si>
    <t>cDNA, FLJ94534, highly similar to Homo sapiens capping protein (actin filament), gelsolin-like(CAPG), mRNA OS=Homo sapiens OX=9606 PE=2 SV=1</t>
  </si>
  <si>
    <t>A8K7Q1</t>
  </si>
  <si>
    <t>Nucleobindin-1 OS=Homo sapiens OX=9606 PE=2 SV=1</t>
  </si>
  <si>
    <t>B2RBM7</t>
  </si>
  <si>
    <t>26S proteasome non-ATPase regulatory subunit 13 OS=Homo sapiens OX=9606 PE=2 SV=1</t>
  </si>
  <si>
    <t>A0A024R611</t>
  </si>
  <si>
    <t>GN=CORO1A</t>
  </si>
  <si>
    <t>Coronin OS=Homo sapiens OX=9606 GN=CORO1A PE=3 SV=1</t>
  </si>
  <si>
    <t>P61106</t>
  </si>
  <si>
    <t>GN=RAB14</t>
  </si>
  <si>
    <t>Ras-related protein Rab-14 OS=Homo sapiens OX=9606 GN=RAB14 PE=1 SV=4</t>
  </si>
  <si>
    <t>Q92945</t>
  </si>
  <si>
    <t>GN=KHSRP</t>
  </si>
  <si>
    <t>Far upstream element-binding protein 2 OS=Homo sapiens OX=9606 GN=KHSRP PE=1 SV=4</t>
  </si>
  <si>
    <t>A0A384NPU5</t>
  </si>
  <si>
    <t>B2R888</t>
  </si>
  <si>
    <t>Monocyte differentiation antigen CD14 OS=Homo sapiens OX=9606 PE=2 SV=1</t>
  </si>
  <si>
    <t>A1LT96</t>
  </si>
  <si>
    <t>GN=UBE1L2</t>
  </si>
  <si>
    <t>Ubiquitin-activating enzyme E1-like 2, isoform CRA_a OS=Homo sapiens OX=9606 GN=UBE1L2 PE=3 SV=1</t>
  </si>
  <si>
    <t>A0A024R936</t>
  </si>
  <si>
    <t>GN=NCF2</t>
  </si>
  <si>
    <t>Neutrophil cytosolic factor 2 (65kDa, chronic granulomatous disease, autosomal 2), isoform CRA_a OS=Homo sapiens OX=9606 GN=NCF2 PE=3 SV=1</t>
  </si>
  <si>
    <t>A4UCS8</t>
  </si>
  <si>
    <t>2-phospho-D-glycerate hydro-lyase (Fragment) OS=Homo sapiens OX=9606 PE=2 SV=1</t>
  </si>
  <si>
    <t>P00387</t>
  </si>
  <si>
    <t>GN=CYB5R3</t>
  </si>
  <si>
    <t>NADH-cytochrome b5 reductase 3 OS=Homo sapiens OX=9606 GN=CYB5R3 PE=1 SV=3</t>
  </si>
  <si>
    <t>A0A024RB16</t>
  </si>
  <si>
    <t>GN=FAM62A</t>
  </si>
  <si>
    <t>Family with sequence similarity 62 (C2 domain containing), member A, isoform CRA_a OS=Homo sapiens OX=9606 GN=FAM62A PE=3 SV=1</t>
  </si>
  <si>
    <t>A0A384N6C2</t>
  </si>
  <si>
    <t>GN=IMPDH</t>
  </si>
  <si>
    <t>Inosine-5'-monophosphate dehydrogenase OS=Homo sapiens OX=9606 GN=IMPDH PE=2 SV=1</t>
  </si>
  <si>
    <t>A0A384MTQ5</t>
  </si>
  <si>
    <t>Terpene cyclase/mutase family member OS=Homo sapiens OX=9606 PE=2 SV=1</t>
  </si>
  <si>
    <t>P48735</t>
  </si>
  <si>
    <t>GN=IDH2</t>
  </si>
  <si>
    <t>Isocitrate dehydrogenase [NADP], mitochondrial OS=Homo sapiens OX=9606 GN=IDH2 PE=1 SV=2</t>
  </si>
  <si>
    <t>Q13011</t>
  </si>
  <si>
    <t>GN=ECH1</t>
  </si>
  <si>
    <t>Delta(3,5)-Delta(2,4)-dienoyl-CoA isomerase, mitochondrial OS=Homo sapiens OX=9606 GN=ECH1 PE=1 SV=2</t>
  </si>
  <si>
    <t>Q13596</t>
  </si>
  <si>
    <t>GN=SNX1</t>
  </si>
  <si>
    <t>Sorting nexin-1 OS=Homo sapiens OX=9606 GN=SNX1 PE=1 SV=3</t>
  </si>
  <si>
    <t>Q9Y2Z0</t>
  </si>
  <si>
    <t>GN=SUGT1</t>
  </si>
  <si>
    <t>Protein SGT1 homolog OS=Homo sapiens OX=9606 GN=SUGT1 PE=1 SV=3</t>
  </si>
  <si>
    <t>A0A0S2Z4I4</t>
  </si>
  <si>
    <t>GN=TPM3</t>
  </si>
  <si>
    <t>Tropomyosin 3 isoform 3 (Fragment) OS=Homo sapiens OX=9606 GN=TPM3 PE=2 SV=1</t>
  </si>
  <si>
    <t>P24557</t>
  </si>
  <si>
    <t>GN=TBXAS1</t>
  </si>
  <si>
    <t>Thromboxane-A synthase OS=Homo sapiens OX=9606 GN=TBXAS1 PE=1 SV=3</t>
  </si>
  <si>
    <t>O15031</t>
  </si>
  <si>
    <t>GN=PLXNB2</t>
  </si>
  <si>
    <t>Plexin-B2 OS=Homo sapiens OX=9606 GN=PLXNB2 PE=1 SV=3</t>
  </si>
  <si>
    <t>O00299</t>
  </si>
  <si>
    <t>GN=CLIC1</t>
  </si>
  <si>
    <t>Chloride intracellular channel protein 1 OS=Homo sapiens OX=9606 GN=CLIC1 PE=1 SV=4</t>
  </si>
  <si>
    <t>Q5VZU9</t>
  </si>
  <si>
    <t>GN=TPP2</t>
  </si>
  <si>
    <t>Tripeptidyl-peptidase 2 OS=Homo sapiens OX=9606 GN=TPP2 PE=1 SV=1</t>
  </si>
  <si>
    <t>A1E282</t>
  </si>
  <si>
    <t>Beta-actin (Fragment) OS=Homo sapiens OX=9606 PE=2 SV=1</t>
  </si>
  <si>
    <t>P50502</t>
  </si>
  <si>
    <t>GN=ST13</t>
  </si>
  <si>
    <t>Hsc70-interacting protein OS=Homo sapiens OX=9606 GN=ST13 PE=1 SV=2</t>
  </si>
  <si>
    <t>Q15046</t>
  </si>
  <si>
    <t>GN=KARS1</t>
  </si>
  <si>
    <t>Lysine--tRNA ligase OS=Homo sapiens OX=9606 GN=KARS1 PE=1 SV=3</t>
  </si>
  <si>
    <t>P23141</t>
  </si>
  <si>
    <t>GN=CES1</t>
  </si>
  <si>
    <t>Liver carboxylesterase 1 OS=Homo sapiens OX=9606 GN=CES1 PE=1 SV=2</t>
  </si>
  <si>
    <t>O60271</t>
  </si>
  <si>
    <t>GN=SPAG9</t>
  </si>
  <si>
    <t>C-Jun-amino-terminal kinase-interacting protein 4 OS=Homo sapiens OX=9606 GN=SPAG9 PE=1 SV=4</t>
  </si>
  <si>
    <t>P05165</t>
  </si>
  <si>
    <t>GN=PCCA</t>
  </si>
  <si>
    <t>Propionyl-CoA carboxylase alpha chain, mitochondrial OS=Homo sapiens OX=9606 GN=PCCA PE=1 SV=4</t>
  </si>
  <si>
    <t>B2RB23</t>
  </si>
  <si>
    <t>cDNA, FLJ95265, highly similar to Homo sapiens acetyl-Coenzyme A acyltransferase 2 (mitochondrial 3-oxoacyl-Coenzyme A thiolase) (ACAA2), nuclear gene encoding mitochondrial protein, mRNA OS=Homo sapiens OX=9606 PE=2 SV=1</t>
  </si>
  <si>
    <t>Q9HAV0</t>
  </si>
  <si>
    <t>GN=GNB4</t>
  </si>
  <si>
    <t>Guanine nucleotide-binding protein subunit beta-4 OS=Homo sapiens OX=9606 GN=GNB4 PE=1 SV=3</t>
  </si>
  <si>
    <t>P08754</t>
  </si>
  <si>
    <t>GN=GNAI3</t>
  </si>
  <si>
    <t>Guanine nucleotide-binding protein G(i) subunit alpha OS=Homo sapiens OX=9606 GN=GNAI3 PE=1 SV=3</t>
  </si>
  <si>
    <t>A0A0S2Z3L0</t>
  </si>
  <si>
    <t>GN=ETFA</t>
  </si>
  <si>
    <t>Electron transfer flavoprotein subunit alpha, mitochondrial (Fragment) OS=Homo sapiens OX=9606 GN=ETFA PE=2 SV=1</t>
  </si>
  <si>
    <t>A7BI36</t>
  </si>
  <si>
    <t>GN=RRBP1</t>
  </si>
  <si>
    <t>p180/ribosome receptor OS=Homo sapiens OX=9606 GN=RRBP1 PE=2 SV=2</t>
  </si>
  <si>
    <t>B3KML1</t>
  </si>
  <si>
    <t>Sorting nexin-2 OS=Homo sapiens OX=9606 PE=2 SV=1</t>
  </si>
  <si>
    <t>O00425</t>
  </si>
  <si>
    <t>GN=IGF2BP3</t>
  </si>
  <si>
    <t>Insulin-like growth factor 2 mRNA-binding protein 3 OS=Homo sapiens OX=9606 GN=IGF2BP3 PE=1 SV=2</t>
  </si>
  <si>
    <t>A0A140VK70</t>
  </si>
  <si>
    <t>26S proteasome AAA-ATPase subunit RPT1 OS=Homo sapiens OX=9606 PE=2 SV=1</t>
  </si>
  <si>
    <t>B5BUB1</t>
  </si>
  <si>
    <t>GN=RUVBL1</t>
  </si>
  <si>
    <t>RuvB-like helicase (Fragment) OS=Homo sapiens OX=9606 GN=RUVBL1 PE=2 SV=1</t>
  </si>
  <si>
    <t>Q9UH65</t>
  </si>
  <si>
    <t>GN=SWAP70</t>
  </si>
  <si>
    <t>Switch-associated protein 70 OS=Homo sapiens OX=9606 GN=SWAP70 PE=1 SV=1</t>
  </si>
  <si>
    <t>A0A140VJG8</t>
  </si>
  <si>
    <t>Catechol O-methyltransferase OS=Homo sapiens OX=9606 PE=2 SV=1</t>
  </si>
  <si>
    <t>A0A140VK65</t>
  </si>
  <si>
    <t>Vacuolar proton pump subunit B OS=Homo sapiens OX=9606 PE=2 SV=1</t>
  </si>
  <si>
    <t>A8K3H8</t>
  </si>
  <si>
    <t>cDNA FLJ77680, highly similar to Homo sapiens protein phosphatase 2 (formerly 2A), regulatory subunit A (PR 65), alpha isoform (PPP2R1A), mRNA OS=Homo sapiens OX=9606 PE=2 SV=1</t>
  </si>
  <si>
    <t>B5BU24</t>
  </si>
  <si>
    <t>GN=YWHAB</t>
  </si>
  <si>
    <t>14-3-3 protein beta/alpha OS=Homo sapiens OX=9606 GN=YWHAB PE=2 SV=1</t>
  </si>
  <si>
    <t>O43399</t>
  </si>
  <si>
    <t>GN=TPD52L2</t>
  </si>
  <si>
    <t>Tumor protein D54 OS=Homo sapiens OX=9606 GN=TPD52L2 PE=1 SV=2</t>
  </si>
  <si>
    <t>A0A024R713</t>
  </si>
  <si>
    <t>GN=DLD</t>
  </si>
  <si>
    <t>Dihydrolipoyl dehydrogenase OS=Homo sapiens OX=9606 GN=DLD PE=2 SV=1</t>
  </si>
  <si>
    <t>P13010</t>
  </si>
  <si>
    <t>GN=XRCC5</t>
  </si>
  <si>
    <t>X-ray repair cross-complementing protein 5 OS=Homo sapiens OX=9606 GN=XRCC5 PE=1 SV=3</t>
  </si>
  <si>
    <t>B3KNI2</t>
  </si>
  <si>
    <t>cDNA FLJ14650 fis, clone NT2RP2002185, highly similar to Ubiquilin-1 OS=Homo sapiens OX=9606 PE=2 SV=1</t>
  </si>
  <si>
    <t>P07203</t>
  </si>
  <si>
    <t>GN=GPX1</t>
  </si>
  <si>
    <t>Glutathione peroxidase 1 OS=Homo sapiens OX=9606 GN=GPX1 PE=1 SV=4</t>
  </si>
  <si>
    <t>P11940</t>
  </si>
  <si>
    <t>GN=PABPC1</t>
  </si>
  <si>
    <t>Polyadenylate-binding protein 1 OS=Homo sapiens OX=9606 GN=PABPC1 PE=1 SV=2</t>
  </si>
  <si>
    <t>P61981</t>
  </si>
  <si>
    <t>GN=YWHAG</t>
  </si>
  <si>
    <t>14-3-3 protein gamma OS=Homo sapiens OX=9606 GN=YWHAG PE=1 SV=2</t>
  </si>
  <si>
    <t>P14868</t>
  </si>
  <si>
    <t>GN=DARS1</t>
  </si>
  <si>
    <t>Aspartate--tRNA ligase, cytoplasmic OS=Homo sapiens OX=9606 GN=DARS1 PE=1 SV=2</t>
  </si>
  <si>
    <t>A0A1B0GVF3</t>
  </si>
  <si>
    <t>GN=CPT2</t>
  </si>
  <si>
    <t>Carnitine O-palmitoyltransferase 2, mitochondrial OS=Homo sapiens OX=9606 GN=CPT2 PE=1 SV=1</t>
  </si>
  <si>
    <t>O43242</t>
  </si>
  <si>
    <t>GN=PSMD3</t>
  </si>
  <si>
    <t>26S proteasome non-ATPase regulatory subunit 3 OS=Homo sapiens OX=9606 GN=PSMD3 PE=1 SV=2</t>
  </si>
  <si>
    <t>A0A024R3Q0</t>
  </si>
  <si>
    <t>GN=ARF1</t>
  </si>
  <si>
    <t>ADP-ribosylation factor 1, isoform CRA_a OS=Homo sapiens OX=9606 GN=ARF1 PE=3 SV=1</t>
  </si>
  <si>
    <t>A8K607</t>
  </si>
  <si>
    <t>cDNA FLJ76855, highly similar to Homo sapiens exportin 7 (XPO7), mRNA OS=Homo sapiens OX=9606 PE=2 SV=1</t>
  </si>
  <si>
    <t>A0A024R1U4</t>
  </si>
  <si>
    <t>GN=RAB5C</t>
  </si>
  <si>
    <t>RAB5C, member RAS oncogene family, isoform CRA_a OS=Homo sapiens OX=9606 GN=RAB5C PE=4 SV=1</t>
  </si>
  <si>
    <t>A0A384MTM1</t>
  </si>
  <si>
    <t>A0A024R3H2</t>
  </si>
  <si>
    <t>GN=SORL1</t>
  </si>
  <si>
    <t>Low-density lipoprotein receptor relative with 11 ligand-binding repeats OS=Homo sapiens OX=9606 GN=SORL1 PE=3 SV=1</t>
  </si>
  <si>
    <t>Q8TD55</t>
  </si>
  <si>
    <t>GN=PLEKHO2</t>
  </si>
  <si>
    <t>Pleckstrin homology domain-containing family O member 2 OS=Homo sapiens OX=9606 GN=PLEKHO2 PE=1 SV=1</t>
  </si>
  <si>
    <t>Q1KMD3</t>
  </si>
  <si>
    <t>GN=HNRNPUL2</t>
  </si>
  <si>
    <t>Heterogeneous nuclear ribonucleoprotein U-like protein 2 OS=Homo sapiens OX=9606 GN=HNRNPUL2 PE=1 SV=1</t>
  </si>
  <si>
    <t>Q99497</t>
  </si>
  <si>
    <t>GN=PARK7</t>
  </si>
  <si>
    <t>Parkinson disease protein 7 OS=Homo sapiens OX=9606 GN=PARK7 PE=1 SV=2</t>
  </si>
  <si>
    <t>P07355</t>
  </si>
  <si>
    <t>GN=ANXA2</t>
  </si>
  <si>
    <t>Annexin A2 OS=Homo sapiens OX=9606 GN=ANXA2 PE=1 SV=2</t>
  </si>
  <si>
    <t>E9PEJ6</t>
  </si>
  <si>
    <t>GN=ATP11A</t>
  </si>
  <si>
    <t>Phospholipid-transporting ATPase OS=Homo sapiens OX=9606 GN=ATP11A PE=1 SV=1</t>
  </si>
  <si>
    <t>B2RCM3</t>
  </si>
  <si>
    <t>Calcium-activated neutral proteinase 2 OS=Homo sapiens OX=9606 PE=2 SV=1</t>
  </si>
  <si>
    <t>Q4LE58</t>
  </si>
  <si>
    <t>GN=EIF4G1 variant protein</t>
  </si>
  <si>
    <t>eIF4G1 variant protein (Fragment) OS=Homo sapiens OX=9606 GN=EIF4G1 variant protein PE=2 SV=1</t>
  </si>
  <si>
    <t>A0A024R718</t>
  </si>
  <si>
    <t>GN=PBEF1</t>
  </si>
  <si>
    <t>Nicotinamide phosphoribosyltransferase OS=Homo sapiens OX=9606 GN=PBEF1 PE=3 SV=1</t>
  </si>
  <si>
    <t>A4D0Z3</t>
  </si>
  <si>
    <t>GN=ARF5</t>
  </si>
  <si>
    <t>ADP-ribosylation factor 5 OS=Homo sapiens OX=9606 GN=ARF5 PE=2 SV=1</t>
  </si>
  <si>
    <t>Q6DD88</t>
  </si>
  <si>
    <t>GN=ATL3</t>
  </si>
  <si>
    <t>Atlastin-3 OS=Homo sapiens OX=9606 GN=ATL3 PE=1 SV=1</t>
  </si>
  <si>
    <t>K7EK60</t>
  </si>
  <si>
    <t>Formin-like protein 1 OS=Homo sapiens OX=9606 GN=FMNL1 PE=1 SV=1</t>
  </si>
  <si>
    <t>A0A383S3Z8</t>
  </si>
  <si>
    <t>GN=HLA-C</t>
  </si>
  <si>
    <t>MHC class I antigen OS=Homo sapiens OX=9606 GN=HLA-C PE=3 SV=1</t>
  </si>
  <si>
    <t>A0A5F9ZHM4</t>
  </si>
  <si>
    <t>GN=LDHB</t>
  </si>
  <si>
    <t>L-lactate dehydrogenase OS=Homo sapiens OX=9606 GN=LDHB PE=1 SV=1</t>
  </si>
  <si>
    <t>G3V5Z7</t>
  </si>
  <si>
    <t>GN=PSMA6</t>
  </si>
  <si>
    <t>Proteasome subunit alpha type OS=Homo sapiens OX=9606 GN=PSMA6 PE=1 SV=1</t>
  </si>
  <si>
    <t>A0A024RDS1</t>
  </si>
  <si>
    <t>GN=HSPH1</t>
  </si>
  <si>
    <t>Heat shock 110 kDa protein OS=Homo sapiens OX=9606 GN=HSPH1 PE=3 SV=1</t>
  </si>
  <si>
    <t>A0A024QZ77</t>
  </si>
  <si>
    <t>GN=EFHD2</t>
  </si>
  <si>
    <t>EF-hand domain family, member D2, isoform CRA_a OS=Homo sapiens OX=9606 GN=EFHD2 PE=2 SV=1</t>
  </si>
  <si>
    <t>Q96HE7</t>
  </si>
  <si>
    <t>GN=ERO1A</t>
  </si>
  <si>
    <t>ERO1-like protein alpha OS=Homo sapiens OX=9606 GN=ERO1A PE=1 SV=2</t>
  </si>
  <si>
    <t>O00231</t>
  </si>
  <si>
    <t>GN=PSMD11</t>
  </si>
  <si>
    <t>26S proteasome non-ATPase regulatory subunit 11 OS=Homo sapiens OX=9606 GN=PSMD11 PE=1 SV=3</t>
  </si>
  <si>
    <t>H3BPK7</t>
  </si>
  <si>
    <t>GN=AARS1</t>
  </si>
  <si>
    <t>Alanine--tRNA ligase, cytoplasmic OS=Homo sapiens OX=9606 GN=AARS1 PE=1 SV=4</t>
  </si>
  <si>
    <t>A0A024R324</t>
  </si>
  <si>
    <t>GN=RHOA</t>
  </si>
  <si>
    <t>Epididymis secretory sperm binding protein OS=Homo sapiens OX=9606 GN=RHOA PE=2 SV=1</t>
  </si>
  <si>
    <t>Q8TDZ2</t>
  </si>
  <si>
    <t>GN=MICAL1</t>
  </si>
  <si>
    <t>[F-actin]-monooxygenase MICAL1 OS=Homo sapiens OX=9606 GN=MICAL1 PE=1 SV=2</t>
  </si>
  <si>
    <t>P07737</t>
  </si>
  <si>
    <t>GN=PFN1</t>
  </si>
  <si>
    <t>Profilin-1 OS=Homo sapiens OX=9606 GN=PFN1 PE=1 SV=2</t>
  </si>
  <si>
    <t>A0A024R6K8</t>
  </si>
  <si>
    <t>GN=WARS</t>
  </si>
  <si>
    <t>T1-TrpRS OS=Homo sapiens OX=9606 GN=WARS PE=2 SV=1</t>
  </si>
  <si>
    <t>B3KW93</t>
  </si>
  <si>
    <t>Sodium/potassium-transporting ATPase subunit alpha OS=Homo sapiens OX=9606 PE=2 SV=1</t>
  </si>
  <si>
    <t>V9HWE1</t>
  </si>
  <si>
    <t>GN=HEL113</t>
  </si>
  <si>
    <t>Vimentin OS=Homo sapiens OX=9606 GN=HEL113 PE=2 SV=1</t>
  </si>
  <si>
    <t>P61224</t>
  </si>
  <si>
    <t>GN=RAP1B</t>
  </si>
  <si>
    <t>Ras-related protein Rap-1b OS=Homo sapiens OX=9606 GN=RAP1B PE=1 SV=1</t>
  </si>
  <si>
    <t>Q9UHD9</t>
  </si>
  <si>
    <t>GN=UBQLN2</t>
  </si>
  <si>
    <t>Ubiquilin-2 OS=Homo sapiens OX=9606 GN=UBQLN2 PE=1 SV=2</t>
  </si>
  <si>
    <t>Q9H4A4</t>
  </si>
  <si>
    <t>GN=R</t>
  </si>
  <si>
    <t>Aminopeptidase B OS=Homo sapiens OX=9606 GN=RNPEP PE=1 SV=2</t>
  </si>
  <si>
    <t>A0A024RDL1</t>
  </si>
  <si>
    <t>GN=CCT6A</t>
  </si>
  <si>
    <t>Chaperonin containing TCP1, subunit 6A (Zeta 1), isoform CRA_a OS=Homo sapiens OX=9606 GN=CCT6A PE=3 SV=1</t>
  </si>
  <si>
    <t>Q5JTV8</t>
  </si>
  <si>
    <t>GN=TOR1AIP1</t>
  </si>
  <si>
    <t>Torsin-1A-interacting protein 1 OS=Homo sapiens OX=9606 GN=TOR1AIP1 PE=1 SV=2</t>
  </si>
  <si>
    <t>P18085</t>
  </si>
  <si>
    <t>GN=ARF4</t>
  </si>
  <si>
    <t>ADP-ribosylation factor 4 OS=Homo sapiens OX=9606 GN=ARF4 PE=1 SV=3</t>
  </si>
  <si>
    <t>P19838</t>
  </si>
  <si>
    <t>GN=NFKB1</t>
  </si>
  <si>
    <t>Nuclear factor NF-kappa-B p105 subunit OS=Homo sapiens OX=9606 GN=NFKB1 PE=1 SV=2</t>
  </si>
  <si>
    <t>Q14203</t>
  </si>
  <si>
    <t>GN=DCTN1</t>
  </si>
  <si>
    <t>Dynactin subunit 1 OS=Homo sapiens OX=9606 GN=DCTN1 PE=1 SV=3</t>
  </si>
  <si>
    <t>A0A0A0MRI2</t>
  </si>
  <si>
    <t>GN=SNX6</t>
  </si>
  <si>
    <t>Sorting nexin OS=Homo sapiens OX=9606 GN=SNX6 PE=1 SV=1</t>
  </si>
  <si>
    <t>B4DWA6</t>
  </si>
  <si>
    <t>F-actin-capping protein subunit beta OS=Homo sapiens OX=9606 PE=2 SV=1</t>
  </si>
  <si>
    <t>P16284</t>
  </si>
  <si>
    <t>GN</t>
  </si>
  <si>
    <t>Platelet endothelial cell adhesion molecule OS=Homo sapiens OX=9606 GN=PECAM1 PE=1 SV=2</t>
  </si>
  <si>
    <t>P23634</t>
  </si>
  <si>
    <t>GN=ATP2B4</t>
  </si>
  <si>
    <t>Plasma membrane calcium-transporting ATPase 4 OS=Homo sapiens OX=9606 GN=ATP2B4 PE=1 SV=2</t>
  </si>
  <si>
    <t>P20701</t>
  </si>
  <si>
    <t>GN=ITGAL</t>
  </si>
  <si>
    <t>Integrin alpha-L OS=Homo sapiens OX=9606 GN=ITGAL PE=1 SV=3</t>
  </si>
  <si>
    <t>A0A0S2Z4J1</t>
  </si>
  <si>
    <t>GN=HSD17B4</t>
  </si>
  <si>
    <t>Epididymis secretory sperm binding protein (Fragment) OS=Homo sapiens OX=9606 GN=HSD17B4 PE=2 SV=1</t>
  </si>
  <si>
    <t>A0A0K0K1L8</t>
  </si>
  <si>
    <t>GN=HEL-S-129m</t>
  </si>
  <si>
    <t>Epididymis secretory sperm binding protein Li 129m OS=Homo sapiens OX=9606 GN=HEL-S-129m PE=2 SV=1</t>
  </si>
  <si>
    <t>Q16531</t>
  </si>
  <si>
    <t>GN=DDB1</t>
  </si>
  <si>
    <t>DNA damage-binding protein 1 OS=Homo sapiens OX=9606 GN=DDB1 PE=1 SV=1</t>
  </si>
  <si>
    <t>A0A2R8YEC9</t>
  </si>
  <si>
    <t>GN=MANBA</t>
  </si>
  <si>
    <t>Beta-mannosidase OS=Homo sapiens OX=9606 GN=MANBA PE=1 SV=1</t>
  </si>
  <si>
    <t>Q9BZQ8</t>
  </si>
  <si>
    <t>GN=NIBAN1</t>
  </si>
  <si>
    <t>Protein Niban 1 OS=Homo sapiens OX=9606 GN=NIBAN1 PE=1 SV=1</t>
  </si>
  <si>
    <t>Q15075</t>
  </si>
  <si>
    <t>GN=EEA1</t>
  </si>
  <si>
    <t>Early endosome antigen 1 OS=Homo sapiens OX=9606 GN=EEA1 PE=1 SV=2</t>
  </si>
  <si>
    <t>A0A109NGN6</t>
  </si>
  <si>
    <t>Proteasome subunit alpha type OS=Homo sapiens OX=9606 PE=2 SV=1</t>
  </si>
  <si>
    <t>A0A0S2Z4R1</t>
  </si>
  <si>
    <t>GN=YARS</t>
  </si>
  <si>
    <t>Tyrosine--tRNA ligase (Fragment) OS=Homo sapiens OX=9606 GN=YARS PE=2 SV=1</t>
  </si>
  <si>
    <t>A0A286YFF7</t>
  </si>
  <si>
    <t>GN=PPT1</t>
  </si>
  <si>
    <t>Palmitoyl-protein hydrolase 1 OS=Homo sapiens OX=9606 GN=PPT1 PE=1 SV=1</t>
  </si>
  <si>
    <t>A0A140VJT8</t>
  </si>
  <si>
    <t>Ribonuclease inhibitor OS=Homo sapiens OX=9606 PE=2 SV=1</t>
  </si>
  <si>
    <t>P47755</t>
  </si>
  <si>
    <t>GN=CAPZA2</t>
  </si>
  <si>
    <t>F-actin-capping protein subunit alpha-2 OS=Homo sapiens OX=9606 GN=CAPZA2 PE=1 SV=3</t>
  </si>
  <si>
    <t>P51572</t>
  </si>
  <si>
    <t>GN=BCAP31</t>
  </si>
  <si>
    <t>B-cell receptor-associated protein 31 OS=Homo sapiens OX=9606 GN=BCAP31 PE=1 SV=3</t>
  </si>
  <si>
    <t>A0A0A6YYL4</t>
  </si>
  <si>
    <t>GN=CORO7-PAM16</t>
  </si>
  <si>
    <t>Coronin OS=Homo sapiens OX=9606 GN=CORO7-PAM16 PE=1 SV=1</t>
  </si>
  <si>
    <t>A0A024RD39</t>
  </si>
  <si>
    <t>GN=PLA2G7</t>
  </si>
  <si>
    <t>Platelet-activating factor acetylhydrolase OS=Homo sapiens OX=9606 GN=PLA2G7 PE=4 SV=1</t>
  </si>
  <si>
    <t>A0A384N6B9</t>
  </si>
  <si>
    <t>P53367</t>
  </si>
  <si>
    <t>GN=ARFIP1</t>
  </si>
  <si>
    <t>Arfaptin-1 OS=Homo sapiens OX=9606 GN=ARFIP1 PE=1 SV=2</t>
  </si>
  <si>
    <t>A0A384MEE7</t>
  </si>
  <si>
    <t>B2RDE8</t>
  </si>
  <si>
    <t>cDNA, FLJ96580, highly similar to Homo sapiens hepatoma-derived growth factor (high-mobility group protein 1-like) (HDGF), mRNA OS=Homo sapiens OX=9606 PE=2 SV=1</t>
  </si>
  <si>
    <t>H3BND4</t>
  </si>
  <si>
    <t>GN=PDXDC1</t>
  </si>
  <si>
    <t>Pyridoxal-dependent decarboxylase domain-containing protein 1 OS=Homo sapiens OX=9606 GN=PDXDC1 PE=1 SV=1</t>
  </si>
  <si>
    <t>Q92930</t>
  </si>
  <si>
    <t>GN=RAB8B</t>
  </si>
  <si>
    <t>Ras-related protein Rab-8B OS=Homo sapiens OX=9606 GN=RAB8B PE=1 SV=2</t>
  </si>
  <si>
    <t>Q9Y4G6</t>
  </si>
  <si>
    <t>GN=TLN2</t>
  </si>
  <si>
    <t>Talin-2 OS=Homo sapiens OX=9606 GN=TLN2 PE=1 SV=4</t>
  </si>
  <si>
    <t>P25789</t>
  </si>
  <si>
    <t>GN=PSMA4</t>
  </si>
  <si>
    <t>Proteasome subunit alpha type-4 OS=Homo sapiens OX=9606 GN=PSMA4 PE=1 SV=1</t>
  </si>
  <si>
    <t>P37802</t>
  </si>
  <si>
    <t>GN=TAGLN2</t>
  </si>
  <si>
    <t>Transgelin-2 OS=Homo sapiens OX=9606 GN=TAGLN2 PE=1 SV=3</t>
  </si>
  <si>
    <t>A0A024RAS5</t>
  </si>
  <si>
    <t>GN=ARHGDIB</t>
  </si>
  <si>
    <t>Rho GDP dissociation inhibitor (GDI) beta, isoform CRA_a OS=Homo sapiens OX=9606 GN=ARHGDIB PE=3 SV=1</t>
  </si>
  <si>
    <t>P17858</t>
  </si>
  <si>
    <t>GN=PFKL</t>
  </si>
  <si>
    <t>ATP-dependent 6-phosphofructokinase, liver type OS=Homo sapiens OX=9606 GN=PFKL PE=1 SV=6</t>
  </si>
  <si>
    <t>O94905</t>
  </si>
  <si>
    <t>GN=ERLIN2</t>
  </si>
  <si>
    <t>Erlin-2 OS=Homo sapiens OX=9606 GN=ERLIN2 PE=1 SV=1</t>
  </si>
  <si>
    <t>C9JIF9</t>
  </si>
  <si>
    <t>GN=</t>
  </si>
  <si>
    <t>Acyl-peptide hydrolase OS=Homo sapiens OX=9606 GN=APEH PE=1 SV=1</t>
  </si>
  <si>
    <t>E7EMK3</t>
  </si>
  <si>
    <t>GN=FLOT2</t>
  </si>
  <si>
    <t>Flotillin OS=Homo sapiens OX=9606 GN=FLOT2 PE=1 SV=1</t>
  </si>
  <si>
    <t>O95831</t>
  </si>
  <si>
    <t>GN=AIFM1</t>
  </si>
  <si>
    <t>Apoptosis-inducing factor 1, mitochondrial OS=Homo sapiens OX=9606 GN=AIFM1 PE=1 SV=1</t>
  </si>
  <si>
    <t>Q9NRY5</t>
  </si>
  <si>
    <t>GN=FAM114A2</t>
  </si>
  <si>
    <t>Protein FAM114A2 OS=Homo sapiens OX=9606 GN=FAM114A2 PE=1 SV=4</t>
  </si>
  <si>
    <t>Q14204</t>
  </si>
  <si>
    <t>GN=DYNC1H1</t>
  </si>
  <si>
    <t>Cytoplasmic dynein 1 heavy chain 1 OS=Homo sapiens OX=9606 GN=DYNC1H1 PE=1 SV=5</t>
  </si>
  <si>
    <t>A0A024R2K1</t>
  </si>
  <si>
    <t>GN=RAB5A</t>
  </si>
  <si>
    <t>RAB5A, member RAS oncogene family, isoform CRA_a OS=Homo sapiens OX=9606 GN=RAB5A PE=4 SV=1</t>
  </si>
  <si>
    <t>A0A384MDW7</t>
  </si>
  <si>
    <t>GN=ECHS1</t>
  </si>
  <si>
    <t>Enoyl Coenzyme A hydratase, short chain, 1, mitochondrial OS=Homo sapiens OX=9606 GN=ECHS1 PE=2 SV=1</t>
  </si>
  <si>
    <t>Q8NBS9</t>
  </si>
  <si>
    <t>GN=TXNDC5</t>
  </si>
  <si>
    <t>Thioredoxin domain-containing protein 5 OS=Homo sapiens OX=9606 GN=TXNDC5 PE=1 SV=2</t>
  </si>
  <si>
    <t>A0A024R7V6</t>
  </si>
  <si>
    <t>GN=RAB2</t>
  </si>
  <si>
    <t>RAB2, member RAS oncogene family, isoform CRA_a OS=Homo sapiens OX=9606 GN=RAB2 PE=4 SV=1</t>
  </si>
  <si>
    <t>A0A384MR27</t>
  </si>
  <si>
    <t>Galectin OS=Homo sapiens OX=9606 PE=2 SV=1</t>
  </si>
  <si>
    <t>B4DVA7</t>
  </si>
  <si>
    <t>Beta-hexosaminidase OS=Homo sapiens OX=9606 PE=2 SV=1</t>
  </si>
  <si>
    <t>J3KPS3</t>
  </si>
  <si>
    <t>GN=ALDOA</t>
  </si>
  <si>
    <t>Fructose-bisphosphate aldolase OS=Homo sapiens OX=9606 GN=ALDOA PE=1 SV=1</t>
  </si>
  <si>
    <t>P04066</t>
  </si>
  <si>
    <t>GN=FUCA1</t>
  </si>
  <si>
    <t>Tissue alpha-L-fucosidase OS=Homo sapiens OX=9606 GN=FUCA1 PE=1 SV=4</t>
  </si>
  <si>
    <t>P40925</t>
  </si>
  <si>
    <t>GN=MDH1</t>
  </si>
  <si>
    <t>Malate dehydrogenase, cytoplasmic OS=Homo sapiens OX=9606 GN=MDH1 PE=1 SV=4</t>
  </si>
  <si>
    <t>J3KN66</t>
  </si>
  <si>
    <t>Torsin-1A-interacting protein 1 OS=Homo sapiens OX=9606 GN=TOR1AIP1 PE=1 SV=1</t>
  </si>
  <si>
    <t>A6NC98</t>
  </si>
  <si>
    <t>GN=CCDC88B</t>
  </si>
  <si>
    <t>Coiled-coil domain-containing protein 88B OS=Homo sapiens OX=9606 GN=CCDC88B PE=1 SV=1</t>
  </si>
  <si>
    <t>B5BU83</t>
  </si>
  <si>
    <t>GN=STMN1</t>
  </si>
  <si>
    <t>Stathmin OS=Homo sapiens OX=9606 GN=STMN1 PE=2 SV=1</t>
  </si>
  <si>
    <t>A0A024R8M0</t>
  </si>
  <si>
    <t>GN=GNA13</t>
  </si>
  <si>
    <t>Guanine nucleotide binding protein (G protein), alpha 13, isoform CRA_a OS=Homo sapiens OX=9606 GN=GNA13 PE=3 SV=1</t>
  </si>
  <si>
    <t>P41250</t>
  </si>
  <si>
    <t>GN=GARS1</t>
  </si>
  <si>
    <t>Glycine--tRNA ligase OS=Homo sapiens OX=9606 GN=GARS1 PE=1 SV=3</t>
  </si>
  <si>
    <t>A0A3R5W301</t>
  </si>
  <si>
    <t>UBA2/WTIP fusion protein OS=Homo sapiens OX=9606 PE=2 SV=1</t>
  </si>
  <si>
    <t>P23284</t>
  </si>
  <si>
    <t>GN=PPIB</t>
  </si>
  <si>
    <t>Peptidyl-prolyl cis-trans isomerase B OS=Homo sapiens OX=9606 GN=PPIB PE=1 SV=2</t>
  </si>
  <si>
    <t>P19338</t>
  </si>
  <si>
    <t>GN=NCL</t>
  </si>
  <si>
    <t>Nucleolin OS=Homo sapiens OX=9606 GN=NCL PE=1 SV=3</t>
  </si>
  <si>
    <t>Q8WUD1</t>
  </si>
  <si>
    <t>GN=RAB2B</t>
  </si>
  <si>
    <t>Ras-related protein Rab-2B OS=Homo sapiens OX=9606 GN=RAB2B PE=1 SV=1</t>
  </si>
  <si>
    <t>A0A024R2C5</t>
  </si>
  <si>
    <t>GN=VPS4B</t>
  </si>
  <si>
    <t>Vesicle-fusing ATPase OS=Homo sapiens OX=9606 GN=VPS4B PE=3 SV=1</t>
  </si>
  <si>
    <t>P49189</t>
  </si>
  <si>
    <t>GN=ALDH9A1</t>
  </si>
  <si>
    <t>4-trimethylaminobutyraldehyde dehydrogenase OS=Homo sapiens OX=9606 GN=ALDH9A1 PE=1 SV=3</t>
  </si>
  <si>
    <t>P52597</t>
  </si>
  <si>
    <t>GN=HNRNPF</t>
  </si>
  <si>
    <t>Heterogeneous nuclear ribonucleoprotein F OS=Homo sapiens OX=9606 GN=HNRNPF PE=1 SV=3</t>
  </si>
  <si>
    <t>P17987</t>
  </si>
  <si>
    <t>GN=TCP1</t>
  </si>
  <si>
    <t>T-complex protein 1 subunit alpha OS=Homo sapiens OX=9606 GN=TCP1 PE=1 SV=1</t>
  </si>
  <si>
    <t>P30040</t>
  </si>
  <si>
    <t>GN=ERP29</t>
  </si>
  <si>
    <t>Endoplasmic reticulum resident protein 29 OS=Homo sapiens OX=9606 GN=ERP29 PE=1 SV=4</t>
  </si>
  <si>
    <t>B4DS79</t>
  </si>
  <si>
    <t>cDNA FLJ56828, highly similar to Adapter-relatedprotein complex 1 beta-1 subunit OS=Homo sapiens OX=9606 PE=2 SV=1</t>
  </si>
  <si>
    <t>A0A1W2PR11</t>
  </si>
  <si>
    <t>HLA class I histocompatibility antigen, C alpha chain OS=Homo sapiens OX=9606 GN=HLA-C PE=1 SV=1</t>
  </si>
  <si>
    <t>P11169</t>
  </si>
  <si>
    <t>GN=SLC2A3</t>
  </si>
  <si>
    <t>Solute carrier family 2, facilitated glucose transporter member 3 OS=Homo sapiens OX=9606 GN=SLC2A3 PE=1 SV=1</t>
  </si>
  <si>
    <t>D3DVW9</t>
  </si>
  <si>
    <t>GN=PTPNS1</t>
  </si>
  <si>
    <t>Protein tyrosine phosphatase, non-receptor type substrate 1, isoform CRA_a OS=Homo sapiens OX=9606 GN=PTPNS1 PE=4 SV=1</t>
  </si>
  <si>
    <t>A0A024R1K7</t>
  </si>
  <si>
    <t>GN=YWHAH</t>
  </si>
  <si>
    <t>Tyrosine 3-monooxygenase/tryptophan 5-monooxygenase activation protein, eta polypeptide, isoform CRA_b OS=Homo sapiens OX=9606 GN=YWHAH PE=3 SV=1</t>
  </si>
  <si>
    <t>A0MZ66</t>
  </si>
  <si>
    <t>GN=SHTN1</t>
  </si>
  <si>
    <t>Shootin-1 OS=Homo sapiens OX=9606 GN=SHTN1 PE=1 SV=4</t>
  </si>
  <si>
    <t>Q9BRR6</t>
  </si>
  <si>
    <t>GN=ADPGK</t>
  </si>
  <si>
    <t>ADP-dependent glucokinase OS=Homo sapiens OX=9606 GN=ADPGK PE=1 SV=1</t>
  </si>
  <si>
    <t>P46109</t>
  </si>
  <si>
    <t>GN=CRKL</t>
  </si>
  <si>
    <t>Crk-like protein OS=Homo sapiens OX=9606 GN=CRKL PE=1 SV=1</t>
  </si>
  <si>
    <t>Q93050</t>
  </si>
  <si>
    <t>GN=ATP6V0A1</t>
  </si>
  <si>
    <t>V-type proton ATPase 116 kDa subunit a1 OS=Homo sapiens OX=9606 GN=ATP6V0A1 PE=1 SV=3</t>
  </si>
  <si>
    <t>O75396</t>
  </si>
  <si>
    <t>GN=SEC22B</t>
  </si>
  <si>
    <t>Vesicle-trafficking protein SEC22b OS=Homo sapiens OX=9606 GN=SEC22B PE=1 SV=4</t>
  </si>
  <si>
    <t>P53621</t>
  </si>
  <si>
    <t>GN=COPA</t>
  </si>
  <si>
    <t>Coatomer subunit alpha OS=Homo sapiens OX=9606 GN=COPA PE=1 SV=2</t>
  </si>
  <si>
    <t>A0A0A0MTJ9</t>
  </si>
  <si>
    <t>GN=NCEH1</t>
  </si>
  <si>
    <t>Neutral cholesterol ester hydrolase 1 OS=Homo sapiens OX=9606 GN=NCEH1 PE=1 SV=1</t>
  </si>
  <si>
    <t>P25786</t>
  </si>
  <si>
    <t>GN=PSMA1</t>
  </si>
  <si>
    <t>Proteasome subunit alpha type-1 OS=Homo sapiens OX=9606 GN=PSMA1 PE=1 SV=1</t>
  </si>
  <si>
    <t>A8K646</t>
  </si>
  <si>
    <t>cDNA FLJ75699, highly similar to Homo sapiens osteoclast stimulating factor 1 (OSTF1), mRNA OS=Homo sapiens OX=9606 PE=2 SV=1</t>
  </si>
  <si>
    <t>A0A1C7CYX9</t>
  </si>
  <si>
    <t>GN=DPYSL2</t>
  </si>
  <si>
    <t>Dihydropyrimidinase-related protein 2 OS=Homo sapiens OX=9606 GN=DPYSL2 PE=1 SV=1</t>
  </si>
  <si>
    <t>Q59EF6</t>
  </si>
  <si>
    <t>Calcium-activated neutral proteinase 2 (Fragment) OS=Homo sapiens OX=9606 PE=2 SV=1</t>
  </si>
  <si>
    <t>Q12913</t>
  </si>
  <si>
    <t>GN=PTPRJ</t>
  </si>
  <si>
    <t>Receptor-type tyrosine-protein phosphatase eta OS=Homo sapiens OX=9606 GN=PTPRJ PE=1 SV=3</t>
  </si>
  <si>
    <t>B9A6K8</t>
  </si>
  <si>
    <t>GN=TBC1D9B</t>
  </si>
  <si>
    <t>TBC1 domain family, member 9B OS=Homo sapiens OX=9606 GN=TBC1D9B PE=2 SV=1</t>
  </si>
  <si>
    <t>P55786</t>
  </si>
  <si>
    <t>Puromycin-sensitive aminopeptidase OS=Homo sapiens OX=9606 GN=NPEPPS PE=1 SV=2</t>
  </si>
  <si>
    <t>P00338</t>
  </si>
  <si>
    <t>GN=LDHA</t>
  </si>
  <si>
    <t>L-lactate dehydrogenase A chain OS=Homo sapiens OX=9606 GN=LDHA PE=1 SV=2</t>
  </si>
  <si>
    <t>B2R983</t>
  </si>
  <si>
    <t>Glutathione-dependent dehydroascorbate reductase OS=Homo sapiens OX=9606 PE=2 SV=1</t>
  </si>
  <si>
    <t>Q6ZUJ8</t>
  </si>
  <si>
    <t>GN=PIK3AP1</t>
  </si>
  <si>
    <t>Phosphoinositide 3-kinase adapter protein 1 OS=Homo sapiens OX=9606 GN=PIK3AP1 PE=1 SV=2</t>
  </si>
  <si>
    <t>P47897</t>
  </si>
  <si>
    <t>GN=QARS1</t>
  </si>
  <si>
    <t>Glutamine--tRNA ligase OS=Homo sapiens OX=9606 GN=QARS1 PE=1 SV=1</t>
  </si>
  <si>
    <t>B4DUT8</t>
  </si>
  <si>
    <t>GN=CNN2</t>
  </si>
  <si>
    <t>Calponin OS=Homo sapiens OX=9606 GN=CNN2 PE=1 SV=1</t>
  </si>
  <si>
    <t>Q53GE7</t>
  </si>
  <si>
    <t>Tetratricopeptide repeat domain 1 variant (Fragment) OS=Homo sapiens OX=9606 PE=2 SV=1</t>
  </si>
  <si>
    <t>A0A5F9ZHN7</t>
  </si>
  <si>
    <t>GN=SACM1L</t>
  </si>
  <si>
    <t>Phosphatidylinositol-3-phosphatase SAC1 OS=Homo sapiens OX=9606 GN=SACM1L PE=1 SV=1</t>
  </si>
  <si>
    <t>A0A2U3TZU2</t>
  </si>
  <si>
    <t>GN=GPI</t>
  </si>
  <si>
    <t>Glucose-6-phosphate isomerase OS=Homo sapiens OX=9606 GN=GPI PE=1 SV=1</t>
  </si>
  <si>
    <t>A0A2I6U1K5</t>
  </si>
  <si>
    <t>Electron transfer flavoprotein-ubiquinone oxidoreductase OS=Homo sapiens OX=9606 PE=2 SV=1</t>
  </si>
  <si>
    <t>P62834</t>
  </si>
  <si>
    <t>GN=RAP1A</t>
  </si>
  <si>
    <t>Ras-related protein Rap-1A OS=Homo sapiens OX=9606 GN=RAP1A PE=1 SV=1</t>
  </si>
  <si>
    <t>P55008</t>
  </si>
  <si>
    <t>GN=AIF1</t>
  </si>
  <si>
    <t>Allograft inflammatory factor 1 OS=Homo sapiens OX=9606 GN=AIF1 PE=1 SV=1</t>
  </si>
  <si>
    <t>A0A2R8Y6Y7</t>
  </si>
  <si>
    <t>GN=SUCLA2</t>
  </si>
  <si>
    <t>Succinate--CoA ligase [ADP-forming] subunit beta, mitochondrial OS=Homo sapiens OX=9606 GN=SUCLA2 PE=1 SV=1</t>
  </si>
  <si>
    <t>Q9H2U2</t>
  </si>
  <si>
    <t>GN=PPA2</t>
  </si>
  <si>
    <t>Inorganic pyrophosphatase 2, mitochondrial OS=Homo sapiens OX=9606 GN=PPA2 PE=1 SV=2</t>
  </si>
  <si>
    <t>A0A024RDR0</t>
  </si>
  <si>
    <t>GN=HMGB1</t>
  </si>
  <si>
    <t>High-mobility group box 1, isoform CRA_a OS=Homo sapiens OX=9606 GN=HMGB1 PE=3 SV=1</t>
  </si>
  <si>
    <t>Q3ZCR3</t>
  </si>
  <si>
    <t>GN=TUBB3</t>
  </si>
  <si>
    <t>Tubulin beta chain (Fragment) OS=Homo sapiens OX=9606 GN=TUBB3 PE=2 SV=1</t>
  </si>
  <si>
    <t>A0A0S2Z3X8</t>
  </si>
  <si>
    <t>GN=GDI1</t>
  </si>
  <si>
    <t>Rab GDP dissociation inhibitor (Fragment) OS=Homo sapiens OX=9606 GN=GDI1 PE=2 SV=1</t>
  </si>
  <si>
    <t>Q9NZB2</t>
  </si>
  <si>
    <t>GN=FAM120A</t>
  </si>
  <si>
    <t>Constitutive coactivator of PPAR-gamma-like protein 1 OS=Homo sapiens OX=9606 GN=FAM120A PE=1 SV=2</t>
  </si>
  <si>
    <t>A8KAH7</t>
  </si>
  <si>
    <t>cDNA FLJ75444, highly similar to Homo sapiens protein kinase, cAMP-dependent, regulatory, type II, alpha (PRKAR2A), mRNA OS=Homo sapiens OX=9606 PE=2 SV=1</t>
  </si>
  <si>
    <t>O75944</t>
  </si>
  <si>
    <t>GN=ACON</t>
  </si>
  <si>
    <t>Aconitate hydratase, mitochondrial (Fragment) OS=Homo sapiens OX=9606 GN=ACON PE=2 SV=1</t>
  </si>
  <si>
    <t>Q7RTP8</t>
  </si>
  <si>
    <t>GN=KNS2</t>
  </si>
  <si>
    <t>Kinesin light chain OS=Homo sapiens OX=9606 GN=KNS2 PE=2 SV=1</t>
  </si>
  <si>
    <t>Q59GM9</t>
  </si>
  <si>
    <t>Alpha-1,4 glucan phosphorylase (Fragment) OS=Homo sapiens OX=9606 PE=2 SV=1</t>
  </si>
  <si>
    <t>O43852</t>
  </si>
  <si>
    <t>GN=CALU</t>
  </si>
  <si>
    <t>Calumenin OS=Homo sapiens OX=9606 GN=CALU PE=1 SV=2</t>
  </si>
  <si>
    <t>A0A024RAZ7</t>
  </si>
  <si>
    <t>GN=HNRPA1</t>
  </si>
  <si>
    <t>Helix-destabilizing protein OS=Homo sapiens OX=9606 GN=HNRPA1 PE=4 SV=1</t>
  </si>
  <si>
    <t>B2R8R5</t>
  </si>
  <si>
    <t>cDNA, FLJ94025, highly similar to Homo sapiens tripartite motif-containing 28 (TRIM28), mRNA OS=Homo sapiens OX=9606 PE=2 SV=1</t>
  </si>
  <si>
    <t>Q15080</t>
  </si>
  <si>
    <t>GN=NCF4</t>
  </si>
  <si>
    <t>Neutrophil cytosol factor 4 OS=Homo sapiens OX=9606 GN=NCF4 PE=1 SV=2</t>
  </si>
  <si>
    <t>O00116</t>
  </si>
  <si>
    <t>GN=AGPS</t>
  </si>
  <si>
    <t>Alkyldihydroxyacetonephosphate synthase, peroxisomal OS=Homo sapiens OX=9606 GN=AGPS PE=1 SV=1</t>
  </si>
  <si>
    <t>Q13546</t>
  </si>
  <si>
    <t>GN=RIPK1</t>
  </si>
  <si>
    <t>Receptor-interacting serine/threonine-protein kinase 1 OS=Homo sapiens OX=9606 GN=RIPK1 PE=1 SV=3</t>
  </si>
  <si>
    <t>A0A024R1F4</t>
  </si>
  <si>
    <t>GN=hCG_2010666</t>
  </si>
  <si>
    <t>HCG2010666, isoform CRA_a OS=Homo sapiens OX=9606 GN=hCG_2010666 PE=3 SV=1</t>
  </si>
  <si>
    <t>O43765</t>
  </si>
  <si>
    <t>GN=SGTA</t>
  </si>
  <si>
    <t>Small glutamine-rich tetratricopeptide repeat-containing protein alpha OS=Homo sapiens OX=9606 GN=SGTA PE=1 SV=1</t>
  </si>
  <si>
    <t>B4DKQ5</t>
  </si>
  <si>
    <t>cDNA FLJ54710, highly similar to Target of Myb protein 1 OS=Homo sapiens OX=9606 PE=2 SV=1</t>
  </si>
  <si>
    <t>A0A384ME17</t>
  </si>
  <si>
    <t>GN=TUFM</t>
  </si>
  <si>
    <t>Elongation factor Tu OS=Homo sapiens OX=9606 GN=TUFM PE=1 SV=1</t>
  </si>
  <si>
    <t>P10644</t>
  </si>
  <si>
    <t>GN=PRKAR1A</t>
  </si>
  <si>
    <t>cAMP-dependent protein kinase type I-alpha regulatory subunit OS=Homo sapiens OX=9606 GN=PRKAR1A PE=1 SV=1</t>
  </si>
  <si>
    <t>A0A024R0V4</t>
  </si>
  <si>
    <t>GN=VASP</t>
  </si>
  <si>
    <t>Vasodilator-stimulated phosphoprotein isoform 1 OS=Homo sapiens OX=9606 GN=VASP PE=2 SV=1</t>
  </si>
  <si>
    <t>Q9NP72</t>
  </si>
  <si>
    <t>GN=RAB18</t>
  </si>
  <si>
    <t>Ras-related protein Rab-18 OS=Homo sapiens OX=9606 GN=RAB18 PE=1 SV=1</t>
  </si>
  <si>
    <t>Q6LES2</t>
  </si>
  <si>
    <t>GN=ANXA4</t>
  </si>
  <si>
    <t>Annexin (Fragment) OS=Homo sapiens OX=9606 GN=ANXA4 PE=1 SV=1</t>
  </si>
  <si>
    <t>Q13093</t>
  </si>
  <si>
    <t>Platelet-activating factor acetylhydrolase OS=Homo sapiens OX=9606 GN=PLA2G7 PE=1 SV=1</t>
  </si>
  <si>
    <t>Q59HE3</t>
  </si>
  <si>
    <t>Calpain inhibitor (Fragment) OS=Homo sapiens OX=9606 PE=2 SV=1</t>
  </si>
  <si>
    <t>B4E1J8</t>
  </si>
  <si>
    <t>cDNA FLJ56285, highly similar to ADP-ribosylation factor-like protein 8B OS=Homo sapiens OX=9606 PE=2 SV=1</t>
  </si>
  <si>
    <t>Q13177</t>
  </si>
  <si>
    <t>GN=PAK2</t>
  </si>
  <si>
    <t>Serine/threonine-protein kinase PAK 2 OS=Homo sapiens OX=9606 GN=PAK2 PE=1 SV=3</t>
  </si>
  <si>
    <t>P23526</t>
  </si>
  <si>
    <t>GN=AHCY</t>
  </si>
  <si>
    <t>Adenosylhomocysteinase OS=Homo sapiens OX=9606 GN=AHCY PE=1 SV=4</t>
  </si>
  <si>
    <t>P49257</t>
  </si>
  <si>
    <t>GN=LMAN1</t>
  </si>
  <si>
    <t>Protein ERGIC-53 OS=Homo sapiens OX=9606 GN=LMAN1 PE=1 SV=2</t>
  </si>
  <si>
    <t>B7Z881</t>
  </si>
  <si>
    <t>cDNA FLJ52376, highly similar to Ras GTPase-activating-like protein IQGAP2 OS=Homo sapiens OX=9606 PE=2 SV=1</t>
  </si>
  <si>
    <t>P61006</t>
  </si>
  <si>
    <t>GN=RAB8A</t>
  </si>
  <si>
    <t>Ras-related protein Rab-8A OS=Homo sapiens OX=9606 GN=RAB8A PE=1 SV=1</t>
  </si>
  <si>
    <t>Q15738</t>
  </si>
  <si>
    <t>GN=NSDHL</t>
  </si>
  <si>
    <t>Sterol-4-alpha-carboxylate 3-dehydrogenase, decarboxylating OS=Homo sapiens OX=9606 GN=NSDHL PE=1 SV=2</t>
  </si>
  <si>
    <t>A0A087X2I1</t>
  </si>
  <si>
    <t>GN=PSMC6</t>
  </si>
  <si>
    <t>26S proteasome regulatory subunit 10B OS=Homo sapiens OX=9606 GN=PSMC6 PE=1 SV=1</t>
  </si>
  <si>
    <t>P55809</t>
  </si>
  <si>
    <t>GN=OXCT1</t>
  </si>
  <si>
    <t>Succinyl-CoA:3-ketoacid coenzyme A transferase 1, mitochondrial OS=Homo sapiens OX=9606 GN=OXCT1 PE=1 SV=1</t>
  </si>
  <si>
    <t>P35914</t>
  </si>
  <si>
    <t>GN=HMGCL</t>
  </si>
  <si>
    <t>Hydroxymethylglutaryl-CoA lyase, mitochondrial OS=Homo sapiens OX=9606 GN=HMGCL PE=1 SV=2</t>
  </si>
  <si>
    <t>A0A140VK93</t>
  </si>
  <si>
    <t>GN=AK2</t>
  </si>
  <si>
    <t>Adenylate kinase 2, mitochondrial OS=Homo sapiens OX=9606 GN=AK2 PE=2 SV=1</t>
  </si>
  <si>
    <t>Q8TC07</t>
  </si>
  <si>
    <t>GN=TBC1D15</t>
  </si>
  <si>
    <t>TBC1 domain family member 15 OS=Homo sapiens OX=9606 GN=TBC1D15 PE=1 SV=2</t>
  </si>
  <si>
    <t>A8K5S3</t>
  </si>
  <si>
    <t>IST1 homolog OS=Homo sapiens OX=9606 PE=2 SV=1</t>
  </si>
  <si>
    <t>A0A024R7G2</t>
  </si>
  <si>
    <t>GN=RAB3D</t>
  </si>
  <si>
    <t>Ras-related protein Rab-3 OS=Homo sapiens OX=9606 GN=RAB3D PE=2 SV=1</t>
  </si>
  <si>
    <t>A0A024R488</t>
  </si>
  <si>
    <t>GN=WDFY1</t>
  </si>
  <si>
    <t>WD repeat and FYVE domain containing 1, isoform CRA_a OS=Homo sapiens OX=9606 GN=WDFY1 PE=4 SV=1</t>
  </si>
  <si>
    <t>P38117</t>
  </si>
  <si>
    <t>GN=ETFB</t>
  </si>
  <si>
    <t>Electron transfer flavoprotein subunit beta OS=Homo sapiens OX=9606 GN=ETFB PE=1 SV=3</t>
  </si>
  <si>
    <t>Q9BTU6</t>
  </si>
  <si>
    <t>GN=PI4K2A</t>
  </si>
  <si>
    <t>Phosphatidylinositol 4-kinase type 2-alpha OS=Homo sapiens OX=9606 GN=PI4K2A PE=1 SV=1</t>
  </si>
  <si>
    <t>Q9HAV7</t>
  </si>
  <si>
    <t>GN=G</t>
  </si>
  <si>
    <t>GrpE protein homolog 1, mitochondrial OS=Homo sapiens OX=9606 GN=GRPEL1 PE=1 SV=2</t>
  </si>
  <si>
    <t>Q7L5N7</t>
  </si>
  <si>
    <t>GN=LPCAT2</t>
  </si>
  <si>
    <t>Lysophosphatidylcholine acyltransferase 2 OS=Homo sapiens OX=9606 GN=LPCAT2 PE=1 SV=1</t>
  </si>
  <si>
    <t>P04843</t>
  </si>
  <si>
    <t>GN=RPN1</t>
  </si>
  <si>
    <t>Dolichyl-diphosphooligosaccharide--protein glycosyltransferase subunit 1 OS=Homo sapiens OX=9606 GN=RPN1 PE=1 SV=1</t>
  </si>
  <si>
    <t>A4D2P0</t>
  </si>
  <si>
    <t>GN=RAC1</t>
  </si>
  <si>
    <t>Ras-related C3 botulinum toxin substrate 1 (Rho family, small GTP binding protein Rac1) OS=Homo sapiens OX=9606 GN=RAC1 PE=2 SV=1</t>
  </si>
  <si>
    <t>P15924</t>
  </si>
  <si>
    <t>GN=DSP</t>
  </si>
  <si>
    <t>Desmoplakin OS=Homo sapiens OX=9606 GN=DSP PE=1 SV=3</t>
  </si>
  <si>
    <t>A0A0K0K1K4</t>
  </si>
  <si>
    <t>GN=HEL-S-276</t>
  </si>
  <si>
    <t>Proteasome subunit alpha type OS=Homo sapiens OX=9606 GN=HEL-S-276 PE=2 SV=1</t>
  </si>
  <si>
    <t>O14828</t>
  </si>
  <si>
    <t>GN=SCAMP3</t>
  </si>
  <si>
    <t>Secretory carrier-associated membrane protein 3 OS=Homo sapiens OX=9606 GN=SCAMP3 PE=1 SV=3</t>
  </si>
  <si>
    <t>J3KPF3</t>
  </si>
  <si>
    <t>GN=SLC3A2</t>
  </si>
  <si>
    <t>4F2 cell-surface antigen heavy chain OS=Homo sapiens OX=9606 GN=SLC3A2 PE=1 SV=1</t>
  </si>
  <si>
    <t>B3KY04</t>
  </si>
  <si>
    <t>cDNA FLJ46506 fis, clone THYMU3030752, highly similar to BTB/POZ domain-containing protein KCTD12 OS=Homo sapiens OX=9606 PE=2 SV=1</t>
  </si>
  <si>
    <t>B7SBB1</t>
  </si>
  <si>
    <t>GN=AIP</t>
  </si>
  <si>
    <t>Peptidylprolyl isomerase OS=Homo sapiens OX=9606 GN=AIP PE=4 SV=1</t>
  </si>
  <si>
    <t>O43175</t>
  </si>
  <si>
    <t>GN=PHGDH</t>
  </si>
  <si>
    <t>D-3-phosphoglycerate dehydrogenase OS=Homo sapiens OX=9606 GN=PHGDH PE=1 SV=4</t>
  </si>
  <si>
    <t>O60488</t>
  </si>
  <si>
    <t>GN=ACSL4</t>
  </si>
  <si>
    <t>Long-chain-fatty-acid--CoA ligase 4 OS=Homo sapiens OX=9606 GN=ACSL4 PE=1 SV=2</t>
  </si>
  <si>
    <t>A0A0S2Z4I9</t>
  </si>
  <si>
    <t>Vasodilator-stimulated phosphoprotein isoform 3 (Fragment) OS=Homo sapiens OX=9606 GN=VASP PE=2 SV=1</t>
  </si>
  <si>
    <t>P61225</t>
  </si>
  <si>
    <t>GN=RAP2B</t>
  </si>
  <si>
    <t>Ras-related protein Rap-2b OS=Homo sapiens OX=9606 GN=RAP2B PE=1 SV=1</t>
  </si>
  <si>
    <t>Q5NKU1</t>
  </si>
  <si>
    <t>GN=ICAM3</t>
  </si>
  <si>
    <t>Intercellular adhesion molecule 3 (Fragment) OS=Homo sapiens OX=9606 GN=ICAM3 PE=2 SV=1</t>
  </si>
  <si>
    <t>P62993</t>
  </si>
  <si>
    <t>GN=GRB2</t>
  </si>
  <si>
    <t>Growth factor receptor-bound protein 2 OS=Homo sapiens OX=9606 GN=GRB2 PE=1 SV=1</t>
  </si>
  <si>
    <t>A8K088</t>
  </si>
  <si>
    <t>RNA helicase OS=Homo sapiens OX=9606 PE=2 SV=1</t>
  </si>
  <si>
    <t>P08567</t>
  </si>
  <si>
    <t>GN=PLEK</t>
  </si>
  <si>
    <t>Pleckstrin OS=Homo sapiens OX=9606 GN=PLEK PE=1 SV=3</t>
  </si>
  <si>
    <t>P35580</t>
  </si>
  <si>
    <t>GN=MYH10</t>
  </si>
  <si>
    <t>Myosin-10 OS=Homo sapiens OX=9606 GN=MYH10 PE=1 SV=3</t>
  </si>
  <si>
    <t>B2R7P8</t>
  </si>
  <si>
    <t>5-aminoimidazole-4-carboxamide ribonucleotide formyltransferase OS=Homo sapiens OX=9606 PE=2 SV=1</t>
  </si>
  <si>
    <t>Q00169</t>
  </si>
  <si>
    <t>GN=PITPNA</t>
  </si>
  <si>
    <t>Phosphatidylinositol transfer protein alpha isoform OS=Homo sapiens OX=9606 GN=PITPNA PE=1 SV=2</t>
  </si>
  <si>
    <t>Q6IBS0</t>
  </si>
  <si>
    <t>GN=TWF2</t>
  </si>
  <si>
    <t>Twinfilin-2 OS=Homo sapiens OX=9606 GN=TWF2 PE=1 SV=2</t>
  </si>
  <si>
    <t>A0A024R1P2</t>
  </si>
  <si>
    <t>GN=RAC2</t>
  </si>
  <si>
    <t>Ras-related C3 botulinum toxin substrate 2 (Rho family, small GTP binding protein Rac2), isoform CRA_a OS=Homo sapiens OX=9606 GN=RAC2 PE=4 SV=1</t>
  </si>
  <si>
    <t>O60711</t>
  </si>
  <si>
    <t>GN=LPXN</t>
  </si>
  <si>
    <t>Leupaxin OS=Homo sapiens OX=9606 GN=LPXN PE=1 SV=1</t>
  </si>
  <si>
    <t>P36542</t>
  </si>
  <si>
    <t>GN=ATP5F1C</t>
  </si>
  <si>
    <t>ATP synthase subunit gamma, mitochondrial OS=Homo sapiens OX=9606 GN=ATP5F1C PE=1 SV=1</t>
  </si>
  <si>
    <t>Q9BXD5</t>
  </si>
  <si>
    <t>GN=NPL</t>
  </si>
  <si>
    <t>N-acetylneuraminate lyase OS=Homo sapiens OX=9606 GN=NPL PE=1 SV=1</t>
  </si>
  <si>
    <t>P53634</t>
  </si>
  <si>
    <t>GN=CTSC</t>
  </si>
  <si>
    <t>Dipeptidyl peptidase 1 OS=Homo sapiens OX=9606 GN=CTSC PE=1 SV=2</t>
  </si>
  <si>
    <t>B4DMN1</t>
  </si>
  <si>
    <t>cDNA FLJ61136, highly similar to Ras-related protein Rab-11A OS=Homo sapiens OX=9606 PE=2 SV=1</t>
  </si>
  <si>
    <t>P07686</t>
  </si>
  <si>
    <t>GN=HEXB</t>
  </si>
  <si>
    <t>Beta-hexosaminidase subunit beta OS=Homo sapiens OX=9606 GN=HEXB PE=1 SV=3</t>
  </si>
  <si>
    <t>A0A024R755</t>
  </si>
  <si>
    <t>Calumenin OS=Homo sapiens OX=9606 GN=CALU PE=3 SV=1</t>
  </si>
  <si>
    <t>Q9Y5M8</t>
  </si>
  <si>
    <t>GN=SRPRB</t>
  </si>
  <si>
    <t>Signal recognition particle receptor subunit beta OS=Homo sapiens OX=9606 GN=SRPRB PE=1 SV=3</t>
  </si>
  <si>
    <t>B7Z6Q5</t>
  </si>
  <si>
    <t>Beta-galactosidase OS=Homo sapiens OX=9606 PE=2 SV=1</t>
  </si>
  <si>
    <t>Q15008</t>
  </si>
  <si>
    <t>GN=PSMD6</t>
  </si>
  <si>
    <t>26S proteasome non-ATPase regulatory subunit 6 OS=Homo sapiens OX=9606 GN=PSMD6 PE=1 SV=1</t>
  </si>
  <si>
    <t>Q99747</t>
  </si>
  <si>
    <t>GN=NAPG</t>
  </si>
  <si>
    <t>Gamma-soluble NSF attachment protein OS=Homo sapiens OX=9606 GN=NAPG PE=1 SV=1</t>
  </si>
  <si>
    <t>P61020</t>
  </si>
  <si>
    <t>GN=RAB5B</t>
  </si>
  <si>
    <t>Ras-related protein Rab-5B OS=Homo sapiens OX=9606 GN=RAB5B PE=1 SV=1</t>
  </si>
  <si>
    <t>P49321</t>
  </si>
  <si>
    <t>GN=NASP</t>
  </si>
  <si>
    <t>Nuclear autoantigenic sperm protein OS=Homo sapiens OX=9606 GN=NASP PE=1 SV=2</t>
  </si>
  <si>
    <t>P26641</t>
  </si>
  <si>
    <t>GN=EEF1G</t>
  </si>
  <si>
    <t>Elongation factor 1-gamma OS=Homo sapiens OX=9606 GN=EEF1G PE=1 SV=3</t>
  </si>
  <si>
    <t>O75955</t>
  </si>
  <si>
    <t>GN=FLOT1</t>
  </si>
  <si>
    <t>Flotillin-1 OS=Homo sapiens OX=9606 GN=FLOT1 PE=1 SV=3</t>
  </si>
  <si>
    <t>F4ZW66</t>
  </si>
  <si>
    <t>NF110b OS=Homo sapiens OX=9606 PE=2 SV=1</t>
  </si>
  <si>
    <t>A0A087WT44</t>
  </si>
  <si>
    <t>GN=HMOX2</t>
  </si>
  <si>
    <t>Heme oxygenase (biliverdin-producing) OS=Homo sapiens OX=9606 GN=HMOX2 PE=1 SV=1</t>
  </si>
  <si>
    <t>Q5NKV8</t>
  </si>
  <si>
    <t>GN=ICAM1</t>
  </si>
  <si>
    <t>Intercellular adhesion molecule 1 OS=Homo sapiens OX=9606 GN=ICAM1 PE=2 SV=1</t>
  </si>
  <si>
    <t>Q03405</t>
  </si>
  <si>
    <t>GN=PLAUR</t>
  </si>
  <si>
    <t>Urokinase plasminogen activator surface receptor OS=Homo sapiens OX=9606 GN=PLAUR PE=1 SV=1</t>
  </si>
  <si>
    <t>D9IAI1</t>
  </si>
  <si>
    <t>GN=HEL-S-34</t>
  </si>
  <si>
    <t>Epididymis secretory protein Li 34 OS=Homo sapiens OX=9606 GN=HEL-S-34 PE=2 SV=1</t>
  </si>
  <si>
    <t>Q15286</t>
  </si>
  <si>
    <t>GN=RAB35</t>
  </si>
  <si>
    <t>Ras-related protein Rab-35 OS=Homo sapiens OX=9606 GN=RAB35 PE=1 SV=1</t>
  </si>
  <si>
    <t>P33527</t>
  </si>
  <si>
    <t>GN=ABCC1</t>
  </si>
  <si>
    <t>Multidrug resistance-associated protein 1 OS=Homo sapiens OX=9606 GN=ABCC1 PE=1 SV=3</t>
  </si>
  <si>
    <t>A0A024R0A8</t>
  </si>
  <si>
    <t>GN=AHCYL1</t>
  </si>
  <si>
    <t>Adenosylhomocysteinase OS=Homo sapiens OX=9606 GN=AHCYL1 PE=2 SV=1</t>
  </si>
  <si>
    <t>Q05655</t>
  </si>
  <si>
    <t>GN=PRKCD</t>
  </si>
  <si>
    <t>Protein kinase C delta type OS=Homo sapiens OX=9606 GN=PRKCD PE=1 SV=2</t>
  </si>
  <si>
    <t>I6L9I9</t>
  </si>
  <si>
    <t>FMNL1 protein OS=Homo sapiens OX=9606 GN=FMNL1 PE=2 SV=1</t>
  </si>
  <si>
    <t>P48960</t>
  </si>
  <si>
    <t>GN=ADGRE5</t>
  </si>
  <si>
    <t>Adhesion G protein-coupled receptor E5 OS=Homo sapiens OX=9606 GN=ADGRE5 PE=1 SV=4</t>
  </si>
  <si>
    <t>B4DEA8</t>
  </si>
  <si>
    <t>cDNA FLJ56425, highly similar to Very-long-chain specific acyl-CoAdehydrogenase, mitochondrial OS=Homo sapiens OX=9606 PE=2 SV=1</t>
  </si>
  <si>
    <t>O60486</t>
  </si>
  <si>
    <t>GN=PLXNC1</t>
  </si>
  <si>
    <t>Plexin-C1 OS=Homo sapiens OX=9606 GN=PLXNC1 PE=1 SV=1</t>
  </si>
  <si>
    <t>Q9Y394</t>
  </si>
  <si>
    <t>GN=DHRS7</t>
  </si>
  <si>
    <t>Dehydrogenase/reductase SDR family member 7 OS=Homo sapiens OX=9606 GN=DHRS7 PE=1 SV=1</t>
  </si>
  <si>
    <t>P51812</t>
  </si>
  <si>
    <t>GN=RPS6KA3</t>
  </si>
  <si>
    <t>Ribosomal protein S6 kinase alpha-3 OS=Homo sapiens OX=9606 GN=RPS6KA3 PE=1 SV=1</t>
  </si>
  <si>
    <t>A0A1B0GVU9</t>
  </si>
  <si>
    <t>Glutaminyl-tRNA synthetase (Fragment) OS=Homo sapiens OX=9606 GN=QARS1 PE=1 SV=1</t>
  </si>
  <si>
    <t>B4DRM3</t>
  </si>
  <si>
    <t>cDNA FLJ54492, highly similar to Eukaryotic translation initiation factor 4B OS=Homo sapiens OX=9606 PE=2 SV=1</t>
  </si>
  <si>
    <t>P17252</t>
  </si>
  <si>
    <t>GN=PRKCA</t>
  </si>
  <si>
    <t>Protein kinase C alpha type OS=Homo sapiens OX=9606 GN=PRKCA PE=1 SV=4</t>
  </si>
  <si>
    <t>P13797</t>
  </si>
  <si>
    <t>GN=PLS3</t>
  </si>
  <si>
    <t>Plastin-3 OS=Homo sapiens OX=9606 GN=PLS3 PE=1 SV=4</t>
  </si>
  <si>
    <t>Q06481</t>
  </si>
  <si>
    <t>GN=APLP2</t>
  </si>
  <si>
    <t>Amyloid-like protein 2 OS=Homo sapiens OX=9606 GN=APLP2 PE=1 SV=2</t>
  </si>
  <si>
    <t>A0A0S2Z4Y4</t>
  </si>
  <si>
    <t>GN=CLINT1</t>
  </si>
  <si>
    <t>Clathrin interactor 1 isoform 1 (Fragment) OS=Homo sapiens OX=9606 GN=CLINT1 PE=2 SV=1</t>
  </si>
  <si>
    <t>P34910</t>
  </si>
  <si>
    <t>GN=EVI2B</t>
  </si>
  <si>
    <t>Protein EVI2B OS=Homo sapiens OX=9606 GN=EVI2B PE=1 SV=2</t>
  </si>
  <si>
    <t>Q12904</t>
  </si>
  <si>
    <t>GN=AIMP1</t>
  </si>
  <si>
    <t>Aminoacyl tRNA synthase complex-interacting multifunctional protein 1 OS=Homo sapiens OX=9606 GN=AIMP1 PE=1 SV=2</t>
  </si>
  <si>
    <t>A8K249</t>
  </si>
  <si>
    <t>cDNA FLJ77899, highly similar to Homo sapiens caspase 1, apoptosis-related cysteine protease(interleukin 1, beta, convertase) (CASP1), transcript variantalpha, mRNA OS=Homo sapiens OX=9606 PE=2 SV=1</t>
  </si>
  <si>
    <t>Q9BXP2</t>
  </si>
  <si>
    <t>GN=SLC12A9</t>
  </si>
  <si>
    <t>Solute carrier family 12 member 9 OS=Homo sapiens OX=9606 GN=SLC12A9 PE=1 SV=1</t>
  </si>
  <si>
    <t>A0A140VJE8</t>
  </si>
  <si>
    <t>GN=AP2B1</t>
  </si>
  <si>
    <t>AP complex subunit beta OS=Homo sapiens OX=9606 GN=AP2B1 PE=2 SV=1</t>
  </si>
  <si>
    <t>P30044</t>
  </si>
  <si>
    <t>GN=PRDX5</t>
  </si>
  <si>
    <t>Peroxiredoxin-5, mitochondrial OS=Homo sapiens OX=9606 GN=PRDX5 PE=1 SV=4</t>
  </si>
  <si>
    <t>P57721</t>
  </si>
  <si>
    <t>GN=PCBP3</t>
  </si>
  <si>
    <t>Poly(rC)-binding protein 3 OS=Homo sapiens OX=9606 GN=PCBP3 PE=1 SV=2</t>
  </si>
  <si>
    <t>A0A0G2JK23</t>
  </si>
  <si>
    <t>GN=BAG6</t>
  </si>
  <si>
    <t>BCL2-associated athanogene 6 OS=Homo sapiens OX=9606 GN=BAG6 PE=1 SV=1</t>
  </si>
  <si>
    <t>Q5JTZ9</t>
  </si>
  <si>
    <t>GN=AARS2</t>
  </si>
  <si>
    <t>Alanine--tRNA ligase, mitochondrial OS=Homo sapiens OX=9606 GN=AARS2 PE=1 SV=1</t>
  </si>
  <si>
    <t>P63244</t>
  </si>
  <si>
    <t>GN=RACK1</t>
  </si>
  <si>
    <t>Receptor of activated protein C kinase 1 OS=Homo sapiens OX=9606 GN=RACK1 PE=1 SV=3</t>
  </si>
  <si>
    <t>Q53GA1</t>
  </si>
  <si>
    <t>Elongation factor 1-alpha (Fragment) OS=Homo sapiens OX=9606 PE=2 SV=1</t>
  </si>
  <si>
    <t>A0A3B3IUB5</t>
  </si>
  <si>
    <t>GN=HM13</t>
  </si>
  <si>
    <t>Minor histocompatibility antigen H13 OS=Homo sapiens OX=9606 GN=HM13 PE=1 SV=1</t>
  </si>
  <si>
    <t>A8K287</t>
  </si>
  <si>
    <t>GN=SNAP23</t>
  </si>
  <si>
    <t>Synaptosomal-associated protein OS=Homo sapiens OX=9606 GN=SNAP23 PE=1 SV=1</t>
  </si>
  <si>
    <t>A0A024RB01</t>
  </si>
  <si>
    <t>GN=ITGA5</t>
  </si>
  <si>
    <t>Integrin, alpha 5 (Fibronectin receptor, alpha polypeptide), isoform CRA_b OS=Homo sapiens OX=9606 GN=ITGA5 PE=3 SV=1</t>
  </si>
  <si>
    <t>B3KP90</t>
  </si>
  <si>
    <t>Protein-serine/threonine phosphatase OS=Homo sapiens OX=9606 PE=2 SV=1</t>
  </si>
  <si>
    <t>P20336</t>
  </si>
  <si>
    <t>GN=RAB3A</t>
  </si>
  <si>
    <t>Ras-related protein Rab-3A OS=Homo sapiens OX=9606 GN=RAB3A PE=1 SV=1</t>
  </si>
  <si>
    <t>A0A384NY14</t>
  </si>
  <si>
    <t>GN=DCXR</t>
  </si>
  <si>
    <t>Dicarbonyl/L-xylulose reductase, isoform CRA_b OS=Homo sapiens OX=9606 GN=DCXR PE=2 SV=1</t>
  </si>
  <si>
    <t>Q59H08</t>
  </si>
  <si>
    <t>Hexokinase (Fragment) OS=Homo sapiens OX=9606 PE=3 SV=1</t>
  </si>
  <si>
    <t>P30740</t>
  </si>
  <si>
    <t>GN=SERPINB1</t>
  </si>
  <si>
    <t>Leukocyte elastase inhibitor OS=Homo sapiens OX=9606 GN=SERPINB1 PE=1 SV=1</t>
  </si>
  <si>
    <t>A0A024RB75</t>
  </si>
  <si>
    <t>GN=CS</t>
  </si>
  <si>
    <t>Citrate synthase OS=Homo sapiens OX=9606 GN=CS PE=3 SV=1</t>
  </si>
  <si>
    <t>Q9Y2Q3</t>
  </si>
  <si>
    <t>GN=GSTK1</t>
  </si>
  <si>
    <t>Glutathione S-transferase kappa 1 OS=Homo sapiens OX=9606 GN=GSTK1 PE=1 SV=3</t>
  </si>
  <si>
    <t>P67936</t>
  </si>
  <si>
    <t>GN=TPM4</t>
  </si>
  <si>
    <t>Tropomyosin alpha-4 chain OS=Homo sapiens OX=9606 GN=TPM4 PE=1 SV=3</t>
  </si>
  <si>
    <t>A0A1W2PRS1</t>
  </si>
  <si>
    <t>GN=SCARB2</t>
  </si>
  <si>
    <t>Lysosome membrane protein 2 (Fragment) OS=Homo sapiens OX=9606 GN=SCARB2 PE=1 SV=1</t>
  </si>
  <si>
    <t>P22626</t>
  </si>
  <si>
    <t>GN=HNRNPA2B1</t>
  </si>
  <si>
    <t>Heterogeneous nuclear ribonucleoproteins A2/B1 OS=Homo sapiens OX=9606 GN=HNRNPA2B1 PE=1 SV=2</t>
  </si>
  <si>
    <t>O75976</t>
  </si>
  <si>
    <t>GN=CPD</t>
  </si>
  <si>
    <t>Carboxypeptidase D OS=Homo sapiens OX=9606 GN=CPD PE=1 SV=2</t>
  </si>
  <si>
    <t>Q2M385</t>
  </si>
  <si>
    <t>Macrophage-expressed gene 1 protein OS=Homo sapiens OX=9606 GN=MPEG1 PE=1 SV=1</t>
  </si>
  <si>
    <t>Q96AE4</t>
  </si>
  <si>
    <t>GN=FUBP1</t>
  </si>
  <si>
    <t>Far upstream element-binding protein 1 OS=Homo sapiens OX=9606 GN=FUBP1 PE=1 SV=3</t>
  </si>
  <si>
    <t>M1VPF4</t>
  </si>
  <si>
    <t>GN=TPM3-ROS1</t>
  </si>
  <si>
    <t>Tyrosine-protein kinase receptor OS=Homo sapiens OX=9606 GN=TPM3-ROS1 PE=2 SV=1</t>
  </si>
  <si>
    <t>Q6P5V6</t>
  </si>
  <si>
    <t>GN=SNX5</t>
  </si>
  <si>
    <t>SNX5 protein (Fragment) OS=Homo sapiens OX=9606 GN=SNX5 PE=2 SV=1</t>
  </si>
  <si>
    <t>P25788</t>
  </si>
  <si>
    <t>GN=PSMA3</t>
  </si>
  <si>
    <t>Proteasome subunit alpha type-3 OS=Homo sapiens OX=9606 GN=PSMA3 PE=1 SV=2</t>
  </si>
  <si>
    <t>D3DUP1</t>
  </si>
  <si>
    <t>GN=WNK1</t>
  </si>
  <si>
    <t>Non-specific serine/threonine protein kinase OS=Homo sapiens OX=9606 GN=WNK1 PE=3 SV=1</t>
  </si>
  <si>
    <t>Q9UKA4</t>
  </si>
  <si>
    <t>GN=AKAP11</t>
  </si>
  <si>
    <t>A-kinase anchor protein 11 OS=Homo sapiens OX=9606 GN=AKAP11 PE=1 SV=1</t>
  </si>
  <si>
    <t>B7Z6L9</t>
  </si>
  <si>
    <t>V-type proton ATPase subunit OS=Homo sapiens OX=9606 PE=2 SV=1</t>
  </si>
  <si>
    <t>B3KNU0</t>
  </si>
  <si>
    <t>cDNA FLJ30470 fis, clone BRAWH1000040, highly similar to Rap1 GTPase-GDP dissociation stimulator 1 OS=Homo sapiens OX=9606 PE=2 SV=1</t>
  </si>
  <si>
    <t>A0A024R0R4</t>
  </si>
  <si>
    <t>GN=SAE1</t>
  </si>
  <si>
    <t>SUMO-1 activating enzyme subunit 1, isoform CRA_b OS=Homo sapiens OX=9606 GN=SAE1 PE=3 SV=1</t>
  </si>
  <si>
    <t>Q53HB3</t>
  </si>
  <si>
    <t>Proteasome 26S ATPase subunit 1 variant (Fragment) OS=Homo sapiens OX=9606 PE=1 SV=1</t>
  </si>
  <si>
    <t>Q7Z406</t>
  </si>
  <si>
    <t>GN=MYH14</t>
  </si>
  <si>
    <t>Myosin-14 OS=Homo sapiens OX=9606 GN=MYH14 PE=1 SV=2</t>
  </si>
  <si>
    <t>Q02218</t>
  </si>
  <si>
    <t>GN=OGDH</t>
  </si>
  <si>
    <t>2-oxoglutarate dehydrogenase, mitochondrial OS=Homo sapiens OX=9606 GN=OGDH PE=1 SV=3</t>
  </si>
  <si>
    <t>P67809</t>
  </si>
  <si>
    <t>GN=YBX1</t>
  </si>
  <si>
    <t>Y-box-binding protein 1 OS=Homo sapiens OX=9606 GN=YBX1 PE=1 SV=3</t>
  </si>
  <si>
    <t>P54725</t>
  </si>
  <si>
    <t>GN=RAD23A</t>
  </si>
  <si>
    <t>UV excision repair protein RAD23 homolog A OS=Homo sapiens OX=9606 GN=RAD23A PE=1 SV=1</t>
  </si>
  <si>
    <t>B2R491</t>
  </si>
  <si>
    <t>GN=RPS4X</t>
  </si>
  <si>
    <t>40S ribosomal protein S4 OS=Homo sapiens OX=9606 GN=RPS4X PE=2 SV=1</t>
  </si>
  <si>
    <t>P13674</t>
  </si>
  <si>
    <t>GN=P4HA1</t>
  </si>
  <si>
    <t>Prolyl 4-hydroxylase subunit alpha-1 OS=Homo sapiens OX=9606 GN=P4HA1 PE=1 SV=2</t>
  </si>
  <si>
    <t>Q53EY4</t>
  </si>
  <si>
    <t>RAB31, member RAS oncogene family variant (Fragment) OS=Homo sapiens OX=9606 PE=2 SV=1</t>
  </si>
  <si>
    <t>A4D1B1</t>
  </si>
  <si>
    <t>GN=CD36</t>
  </si>
  <si>
    <t>Glycoprotein IIIb OS=Homo sapiens OX=9606 GN=CD36 PE=2 SV=1</t>
  </si>
  <si>
    <t>P05771</t>
  </si>
  <si>
    <t>GN=PRKCB</t>
  </si>
  <si>
    <t>Protein kinase C beta type OS=Homo sapiens OX=9606 GN=PRKCB PE=1 SV=4</t>
  </si>
  <si>
    <t>A0A024RD07</t>
  </si>
  <si>
    <t>GN=TNRC5</t>
  </si>
  <si>
    <t>Trinucleotide repeat containing 5, isoform CRA_c OS=Homo sapiens OX=9606 GN=TNRC5 PE=4 SV=1</t>
  </si>
  <si>
    <t>A0A2X0SFD3</t>
  </si>
  <si>
    <t>GN=DOCK2</t>
  </si>
  <si>
    <t>DOCK2 (Fragment) OS=Homo sapiens OX=9606 GN=DOCK2 PE=3 SV=1</t>
  </si>
  <si>
    <t>A0A2R8Y5V9</t>
  </si>
  <si>
    <t>Tropomyosin alpha-4 chain OS=Homo sapiens OX=9606 GN=TPM4 PE=1 SV=1</t>
  </si>
  <si>
    <t>A0A384N6A4</t>
  </si>
  <si>
    <t>10 kDa heat shock protein, mitochondrial OS=Homo sapiens OX=9606 PE=2 SV=1</t>
  </si>
  <si>
    <t>Q13162</t>
  </si>
  <si>
    <t>GN=PRDX4</t>
  </si>
  <si>
    <t>Peroxiredoxin-4 OS=Homo sapiens OX=9606 GN=PRDX4 PE=1 SV=1</t>
  </si>
  <si>
    <t>Q93008</t>
  </si>
  <si>
    <t>GN=USP9X</t>
  </si>
  <si>
    <t>Probable ubiquitin carboxyl-terminal hydrolase FAF-X OS=Homo sapiens OX=9606 GN=USP9X PE=1 SV=4</t>
  </si>
  <si>
    <t>Q16881</t>
  </si>
  <si>
    <t>GN=TXNRD1</t>
  </si>
  <si>
    <t>Thioredoxin reductase 1, cytoplasmic OS=Homo sapiens OX=9606 GN=TXNRD1 PE=1 SV=3</t>
  </si>
  <si>
    <t>Q16851</t>
  </si>
  <si>
    <t>GN=UGP2</t>
  </si>
  <si>
    <t>UTP--glucose-1-phosphate uridylyltransferase OS=Homo sapiens OX=9606 GN=UGP2 PE=1 SV=5</t>
  </si>
  <si>
    <t>P31040</t>
  </si>
  <si>
    <t>GN=SDHA</t>
  </si>
  <si>
    <t>Succinate dehydrogenase [ubiquinone] flavoprotein subunit, mitochondrial OS=Homo sapiens OX=9606 GN=SDHA PE=1 SV=2</t>
  </si>
  <si>
    <t>O95373</t>
  </si>
  <si>
    <t>GN=IPO7</t>
  </si>
  <si>
    <t>Importin-7 OS=Homo sapiens OX=9606 GN=IPO7 PE=1 SV=1</t>
  </si>
  <si>
    <t>Q9Y4E8</t>
  </si>
  <si>
    <t>GN=USP15</t>
  </si>
  <si>
    <t>Ubiquitin carboxyl-terminal hydrolase 15 OS=Homo sapiens OX=9606 GN=USP15 PE=1 SV=3</t>
  </si>
  <si>
    <t>P50749</t>
  </si>
  <si>
    <t>GN=RASSF2</t>
  </si>
  <si>
    <t>Ras association domain-containing protein 2 OS=Homo sapiens OX=9606 GN=RASSF2 PE=1 SV=1</t>
  </si>
  <si>
    <t>A0A1W2PNX8</t>
  </si>
  <si>
    <t>GN=UNC45A</t>
  </si>
  <si>
    <t>Protein unc-45 homolog A OS=Homo sapiens OX=9606 GN=UNC45A PE=1 SV=1</t>
  </si>
  <si>
    <t>Q9BUF5</t>
  </si>
  <si>
    <t>GN=TUBB6</t>
  </si>
  <si>
    <t>Tubulin beta-6 chain OS=Homo sapiens OX=9606 GN=TUBB6 PE=1 SV=1</t>
  </si>
  <si>
    <t>O00487</t>
  </si>
  <si>
    <t>GN=PSMD14</t>
  </si>
  <si>
    <t>26S proteasome non-ATPase regulatory subunit 14 OS=Homo sapiens OX=9606 GN=PSMD14 PE=1 SV=1</t>
  </si>
  <si>
    <t>G3V180</t>
  </si>
  <si>
    <t>GN=DPP3</t>
  </si>
  <si>
    <t>Dipeptidyl peptidase 3 OS=Homo sapiens OX=9606 GN=DPP3 PE=1 SV=1</t>
  </si>
  <si>
    <t>P80303</t>
  </si>
  <si>
    <t>GN=NUCB2</t>
  </si>
  <si>
    <t>Nucleobindin-2 OS=Homo sapiens OX=9606 GN=NUCB2 PE=1 SV=3</t>
  </si>
  <si>
    <t>O43615</t>
  </si>
  <si>
    <t>GN=TIMM44</t>
  </si>
  <si>
    <t>Mitochondrial import inner membrane translocase subunit TIM44 OS=Homo sapiens OX=9606 GN=TIMM44 PE=1 SV=2</t>
  </si>
  <si>
    <t>P61026</t>
  </si>
  <si>
    <t>GN=RAB10</t>
  </si>
  <si>
    <t>Ras-related protein Rab-10 OS=Homo sapiens OX=9606 GN=RAB10 PE=1 SV=1</t>
  </si>
  <si>
    <t>Q6YN16</t>
  </si>
  <si>
    <t>GN=HSDL2</t>
  </si>
  <si>
    <t>Hydroxysteroid dehydrogenase-like protein 2 OS=Homo sapiens OX=9606 GN=HSDL2 PE=1 SV=1</t>
  </si>
  <si>
    <t>P43686</t>
  </si>
  <si>
    <t>GN=PSMC4</t>
  </si>
  <si>
    <t>26S proteasome regulatory subunit 6B OS=Homo sapiens OX=9606 GN=PSMC4 PE=1 SV=2</t>
  </si>
  <si>
    <t>Q6FGY1</t>
  </si>
  <si>
    <t>GN=HPCAL1</t>
  </si>
  <si>
    <t>HPCAL1 protein OS=Homo sapiens OX=9606 GN=HPCAL1 PE=2 SV=1</t>
  </si>
  <si>
    <t>B3KPZ2</t>
  </si>
  <si>
    <t>Microsomal prostaglandin E synthase 2 OS=Homo sapiens OX=9606 PE=2 SV=1</t>
  </si>
  <si>
    <t>B4E284</t>
  </si>
  <si>
    <t>cDNA FLJ51188, highly similar to N-acetylglucosamine-6-sulfatase (EC3.1.6.14) OS=Homo sapiens OX=9606 PE=2 SV=1</t>
  </si>
  <si>
    <t>A0A024R240</t>
  </si>
  <si>
    <t>GN=GNAQ</t>
  </si>
  <si>
    <t>Epididymis secretory sperm binding protein OS=Homo sapiens OX=9606 GN=GNAQ PE=2 SV=1</t>
  </si>
  <si>
    <t>Q6IAA8</t>
  </si>
  <si>
    <t>GN=LAMTOR1</t>
  </si>
  <si>
    <t>Ragulator complex protein LAMTOR1 OS=Homo sapiens OX=9606 GN=LAMTOR1 PE=1 SV=2</t>
  </si>
  <si>
    <t>A0A3S6H7X4</t>
  </si>
  <si>
    <t>GN=PRMT1</t>
  </si>
  <si>
    <t>Protein arginine N-methyltransferase 1 transcript variant 5 OS=Homo sapiens OX=9606 GN=PRMT1 PE=2 SV=1</t>
  </si>
  <si>
    <t>D3DQU2</t>
  </si>
  <si>
    <t>GN=TPP1</t>
  </si>
  <si>
    <t>Tripeptidyl aminopeptidase OS=Homo sapiens OX=9606 GN=TPP1 PE=4 SV=1</t>
  </si>
  <si>
    <t>Q9Y266</t>
  </si>
  <si>
    <t>GN=NUDC</t>
  </si>
  <si>
    <t>Nuclear migration protein nudC OS=Homo sapiens OX=9606 GN=NUDC PE=1 SV=1</t>
  </si>
  <si>
    <t>Q59GR1</t>
  </si>
  <si>
    <t>Niemann-Pick disease, type C1 variant (Fragment) OS=Homo sapiens OX=9606 PE=3 SV=1</t>
  </si>
  <si>
    <t>D6RB85</t>
  </si>
  <si>
    <t>Calnexin (Fragment) OS=Homo sapiens OX=9606 GN=CANX PE=1 SV=1</t>
  </si>
  <si>
    <t>Q5HYL6</t>
  </si>
  <si>
    <t>GN=DKFZp686E1899</t>
  </si>
  <si>
    <t>Uncharacterized protein DKFZp686E1899 OS=Homo sapiens OX=9606 GN=DKFZp686E1899 PE=2 SV=1</t>
  </si>
  <si>
    <t>Q86VB7</t>
  </si>
  <si>
    <t>GN=CD163</t>
  </si>
  <si>
    <t>Scavenger receptor cysteine-rich type 1 protein M130 OS=Homo sapiens OX=9606 GN=CD163 PE=1 SV=2</t>
  </si>
  <si>
    <t>P48595</t>
  </si>
  <si>
    <t>GN=SERPINB10</t>
  </si>
  <si>
    <t>Serpin B10 OS=Homo sapiens OX=9606 GN=SERPINB10 PE=1 SV=1</t>
  </si>
  <si>
    <t>A0A087X2H1</t>
  </si>
  <si>
    <t>GN=HECTD1</t>
  </si>
  <si>
    <t>HECT-type E3 ubiquitin transferase OS=Homo sapiens OX=9606 GN=HECTD1 PE=1 SV=1</t>
  </si>
  <si>
    <t>P48047</t>
  </si>
  <si>
    <t>GN=ATP5PO</t>
  </si>
  <si>
    <t>ATP synthase subunit O, mitochondrial OS=Homo sapiens OX=9606 GN=ATP5PO PE=1 SV=1</t>
  </si>
  <si>
    <t>B8ZWD9</t>
  </si>
  <si>
    <t>GN=DBI</t>
  </si>
  <si>
    <t>Diazepam binding inhibitor, splice form 1D(2) OS=Homo sapiens OX=9606 GN=DBI PE=2 SV=1</t>
  </si>
  <si>
    <t>A0A024RAI1</t>
  </si>
  <si>
    <t>GN=ACTR3</t>
  </si>
  <si>
    <t>ARP3 actin-related protein 3 homolog (Yeast), isoform CRA_a OS=Homo sapiens OX=9606 GN=ACTR3 PE=3 SV=1</t>
  </si>
  <si>
    <t>Q969Q5</t>
  </si>
  <si>
    <t>GN=RAB24</t>
  </si>
  <si>
    <t>Ras-related protein Rab-24 OS=Homo sapiens OX=9606 GN=RAB24 PE=1 SV=1</t>
  </si>
  <si>
    <t>A0A0D9SF53</t>
  </si>
  <si>
    <t>GN=DDX3X</t>
  </si>
  <si>
    <t>RNA helicase OS=Homo sapiens OX=9606 GN=DDX3X PE=1 SV=1</t>
  </si>
  <si>
    <t>P55263</t>
  </si>
  <si>
    <t>GN=ADK</t>
  </si>
  <si>
    <t>Adenosine kinase OS=Homo sapiens OX=9606 GN=ADK PE=1 SV=2</t>
  </si>
  <si>
    <t>Q9Y376</t>
  </si>
  <si>
    <t>GN=CAB39</t>
  </si>
  <si>
    <t>Calcium-binding protein 39 OS=Homo sapiens OX=9606 GN=CAB39 PE=1 SV=1</t>
  </si>
  <si>
    <t>A8K132</t>
  </si>
  <si>
    <t>Glutaminase OS=Homo sapiens OX=9606 PE=2 SV=1</t>
  </si>
  <si>
    <t>O15173</t>
  </si>
  <si>
    <t>GN=PGRMC2</t>
  </si>
  <si>
    <t>Membrane-associated progesterone receptor component 2 OS=Homo sapiens OX=9606 GN=PGRMC2 PE=1 SV=1</t>
  </si>
  <si>
    <t>A0A024R3U9</t>
  </si>
  <si>
    <t>GN=RAB4A</t>
  </si>
  <si>
    <t>Ras-related protein Rab-4 OS=Homo sapiens OX=9606 GN=RAB4A PE=3 SV=1</t>
  </si>
  <si>
    <t>O75410</t>
  </si>
  <si>
    <t>GN=TACC1</t>
  </si>
  <si>
    <t>Transforming acidic coiled-coil-containing protein 1 OS=Homo sapiens OX=9606 GN=TACC1 PE=1 SV=2</t>
  </si>
  <si>
    <t>Q8WW12</t>
  </si>
  <si>
    <t>GN=PCNP PE=1 SV=</t>
  </si>
  <si>
    <t>PEST proteolytic signal-containing nuclear protein OS=Homo sapiens OX=9606 GN=PCNP PE=1 SV=2</t>
  </si>
  <si>
    <t>Q9BZV1</t>
  </si>
  <si>
    <t>GN=UBXN6</t>
  </si>
  <si>
    <t>UBX domain-containing protein 6 OS=Homo sapiens OX=9606 GN=UBXN6 PE=1 SV=1</t>
  </si>
  <si>
    <t>A0A384P5U2</t>
  </si>
  <si>
    <t>Q32Q12</t>
  </si>
  <si>
    <t>GN=NME1-NME2</t>
  </si>
  <si>
    <t>Nucleoside diphosphate kinase OS=Homo sapiens OX=9606 GN=NME1-NME2 PE=1 SV=1</t>
  </si>
  <si>
    <t>I1SRC5</t>
  </si>
  <si>
    <t>UBE2L3/KRAS fusion protein OS=Homo sapiens OX=9606 PE=2 SV=1</t>
  </si>
  <si>
    <t>Q08AM6</t>
  </si>
  <si>
    <t>GN=VAC14</t>
  </si>
  <si>
    <t>Protein VAC14 homolog OS=Homo sapiens OX=9606 GN=VAC14 PE=1 SV=1</t>
  </si>
  <si>
    <t>Q5JR94</t>
  </si>
  <si>
    <t>GN=RPS8</t>
  </si>
  <si>
    <t>40S ribosomal protein S8 OS=Homo sapiens OX=9606 GN=RPS8 PE=2 SV=1</t>
  </si>
  <si>
    <t>P23396</t>
  </si>
  <si>
    <t>GN=RPS3</t>
  </si>
  <si>
    <t>40S ribosomal protein S3 OS=Homo sapiens OX=9606 GN=RPS3 PE=1 SV=2</t>
  </si>
  <si>
    <t>Q9H3N1</t>
  </si>
  <si>
    <t>GN=TMX1</t>
  </si>
  <si>
    <t>Thioredoxin-related transmembrane protein 1 OS=Homo sapiens OX=9606 GN=TMX1 PE=1 SV=1</t>
  </si>
  <si>
    <t>Q9UJU6</t>
  </si>
  <si>
    <t>GN=DBNL</t>
  </si>
  <si>
    <t>Drebrin-like protein OS=Homo sapiens OX=9606 GN=DBNL PE=1 SV=1</t>
  </si>
  <si>
    <t>J9R021</t>
  </si>
  <si>
    <t>GN=eIF3a</t>
  </si>
  <si>
    <t>Eukaryotic translation initiation factor 3 subunit A OS=Homo sapiens OX=9606 GN=eIF3a PE=2 SV=1</t>
  </si>
  <si>
    <t>A0A024R6A5</t>
  </si>
  <si>
    <t>GN=PPM1A</t>
  </si>
  <si>
    <t>Protein-serine/threonine phosphatase OS=Homo sapiens OX=9606 GN=PPM1A PE=3 SV=1</t>
  </si>
  <si>
    <t>A0A024R0J7</t>
  </si>
  <si>
    <t>GN=hCG_1995540</t>
  </si>
  <si>
    <t>Ras-related protein Rab-4 OS=Homo sapiens OX=9606 GN=hCG_1995540 PE=3 SV=1</t>
  </si>
  <si>
    <t>Q14696</t>
  </si>
  <si>
    <t>GN=MESD</t>
  </si>
  <si>
    <t>LRP chaperone MESD OS=Homo sapiens OX=9606 GN=MESD PE=1 SV=2</t>
  </si>
  <si>
    <t>A0A384N6C7</t>
  </si>
  <si>
    <t>Q53H88</t>
  </si>
  <si>
    <t>Dynactin 2 variant (Fragment) OS=Homo sapiens OX=9606 PE=2 SV=1</t>
  </si>
  <si>
    <t>A0A024R8A2</t>
  </si>
  <si>
    <t>GN=GAPVD1</t>
  </si>
  <si>
    <t>GTPase activating protein and VPS9 domains 1, isoform CRA_d OS=Homo sapiens OX=9606 GN=GAPVD1 PE=3 SV=1</t>
  </si>
  <si>
    <t>P17174</t>
  </si>
  <si>
    <t>GN=GOT1</t>
  </si>
  <si>
    <t>Aspartate aminotransferase, cytoplasmic OS=Homo sapiens OX=9606 GN=GOT1 PE=1 SV=3</t>
  </si>
  <si>
    <t>P30048</t>
  </si>
  <si>
    <t>GN=PRDX3</t>
  </si>
  <si>
    <t>Thioredoxin-dependent peroxide reductase, mitochondrial OS=Homo sapiens OX=9606 GN=PRDX3 PE=1 SV=3</t>
  </si>
  <si>
    <t>B2RAH7</t>
  </si>
  <si>
    <t>Post-proline cleaving enzyme OS=Homo sapiens OX=9606 PE=2 SV=1</t>
  </si>
  <si>
    <t>Q00839</t>
  </si>
  <si>
    <t>GN=HNRNPU</t>
  </si>
  <si>
    <t>Heterogeneous nuclear ribonucleoprotein U OS=Homo sapiens OX=9606 GN=HNRNPU PE=1 SV=6</t>
  </si>
  <si>
    <t>Q9BXB4</t>
  </si>
  <si>
    <t>GN=OSBPL11</t>
  </si>
  <si>
    <t>Oxysterol-binding protein-related protein 11 OS=Homo sapiens OX=9606 GN=OSBPL11 PE=1 SV=2</t>
  </si>
  <si>
    <t>P67775</t>
  </si>
  <si>
    <t>GN=PPP2CA</t>
  </si>
  <si>
    <t>Serine/threonine-protein phosphatase 2A catalytic subunit alpha isoform OS=Homo sapiens OX=9606 GN=PPP2CA PE=1 SV=1</t>
  </si>
  <si>
    <t>V9HW48</t>
  </si>
  <si>
    <t>GN=HEL-S-115</t>
  </si>
  <si>
    <t>SH3 domain-binding glutamic acid-rich-like protein OS=Homo sapiens OX=9606 GN=HEL-S-115 PE=2 SV=1</t>
  </si>
  <si>
    <t>A0A024R663</t>
  </si>
  <si>
    <t>GN=KTN1</t>
  </si>
  <si>
    <t>Kinectin 1 (Kinesin receptor), isoform CRA_a OS=Homo sapiens OX=9606 GN=KTN1 PE=4 SV=1</t>
  </si>
  <si>
    <t>B2R7Y0</t>
  </si>
  <si>
    <t>cDNA, FLJ93654, highly similar to Homo sapiens serpin peptidase inhibitor, clade B (ovalbumin), member 2 (SERPINB2), mRNA OS=Homo sapiens OX=9606 PE=2 SV=1</t>
  </si>
  <si>
    <t>Q9Y2G3</t>
  </si>
  <si>
    <t>GN=ATP11B</t>
  </si>
  <si>
    <t>Probable phospholipid-transporting ATPase IF OS=Homo sapiens OX=9606 GN=ATP11B PE=1 SV=2</t>
  </si>
  <si>
    <t>B4E1U9</t>
  </si>
  <si>
    <t>Cell division control protein 42 homolog OS=Homo sapiens OX=9606 PE=2 SV=1</t>
  </si>
  <si>
    <t>O60502</t>
  </si>
  <si>
    <t>GN=OGA</t>
  </si>
  <si>
    <t>Protein O-GlcNAcase OS=Homo sapiens OX=9606 GN=OGA PE=1 SV=2</t>
  </si>
  <si>
    <t>E7EMB3</t>
  </si>
  <si>
    <t>GN=CALM2</t>
  </si>
  <si>
    <t>Calmodulin OS=Homo sapiens OX=9606 GN=CALM2 PE=1 SV=1</t>
  </si>
  <si>
    <t>Q92688</t>
  </si>
  <si>
    <t>GN=ANP32B</t>
  </si>
  <si>
    <t>Acidic leucine-rich nuclear phosphoprotein 32 family member B OS=Homo sapiens OX=9606 GN=ANP32B PE=1 SV=1</t>
  </si>
  <si>
    <t>Q07812</t>
  </si>
  <si>
    <t>GN=BAX</t>
  </si>
  <si>
    <t>Apoptosis regulator BAX OS=Homo sapiens OX=9606 GN=BAX PE=1 SV=1</t>
  </si>
  <si>
    <t>Q9NNW7</t>
  </si>
  <si>
    <t>GN=TXNRD2</t>
  </si>
  <si>
    <t>Thioredoxin reductase 2, mitochondrial OS=Homo sapiens OX=9606 GN=TXNRD2 PE=1 SV=3</t>
  </si>
  <si>
    <t>O14737</t>
  </si>
  <si>
    <t>GN=PDCD5</t>
  </si>
  <si>
    <t>Programmed cell death protein 5 OS=Homo sapiens OX=9606 GN=PDCD5 PE=1 SV=3</t>
  </si>
  <si>
    <t>A0A2X0SF55</t>
  </si>
  <si>
    <t>GN=AKAP13</t>
  </si>
  <si>
    <t>AKAP13 (Fragment) OS=Homo sapiens OX=9606 GN=AKAP13 PE=4 SV=1</t>
  </si>
  <si>
    <t>A0A6Q8PFJ0</t>
  </si>
  <si>
    <t>GN=LMNA</t>
  </si>
  <si>
    <t>Prelamin-A/C OS=Homo sapiens OX=9606 GN=LMNA PE=4 SV=1</t>
  </si>
  <si>
    <t>P25774</t>
  </si>
  <si>
    <t>GN=CTSS</t>
  </si>
  <si>
    <t>Cathepsin S OS=Homo sapiens OX=9606 GN=CTSS PE=1 SV=3</t>
  </si>
  <si>
    <t>O43390</t>
  </si>
  <si>
    <t>GN=HNRNPR</t>
  </si>
  <si>
    <t>Heterogeneous nuclear ribonucleoprotein R OS=Homo sapiens OX=9606 GN=HNRNPR PE=1 SV=1</t>
  </si>
  <si>
    <t>X6R8A1</t>
  </si>
  <si>
    <t>GN=CTSA</t>
  </si>
  <si>
    <t>Carboxypeptidase OS=Homo sapiens OX=9606 GN=CTSA PE=1 SV=1</t>
  </si>
  <si>
    <t>O60603</t>
  </si>
  <si>
    <t>GN=TLR2</t>
  </si>
  <si>
    <t>Toll-like receptor 2 OS=Homo sapiens OX=9606 GN=TLR2 PE=1 SV=1</t>
  </si>
  <si>
    <t>A0A024R705</t>
  </si>
  <si>
    <t>GN=VPS4A</t>
  </si>
  <si>
    <t>Vesicle-fusing ATPase OS=Homo sapiens OX=9606 GN=VPS4A PE=3 SV=1</t>
  </si>
  <si>
    <t>A0A024R5E5</t>
  </si>
  <si>
    <t>GN=TCIRG1</t>
  </si>
  <si>
    <t>V-type proton ATPase subunit a OS=Homo sapiens OX=9606 GN=TCIRG1 PE=3 SV=1</t>
  </si>
  <si>
    <t>Q9Y678</t>
  </si>
  <si>
    <t>GN=COPG1</t>
  </si>
  <si>
    <t>Coatomer subunit gamma-1 OS=Homo sapiens OX=9606 GN=COPG1 PE=1 SV=1</t>
  </si>
  <si>
    <t>Q8WVX7</t>
  </si>
  <si>
    <t>40S ribosomal protein S19 (Fragment) OS=Homo sapiens OX=9606 PE=2 SV=1</t>
  </si>
  <si>
    <t>P55036</t>
  </si>
  <si>
    <t>GN=PSMD4</t>
  </si>
  <si>
    <t>26S proteasome non-ATPase regulatory subunit 4 OS=Homo sapiens OX=9606 GN=PSMD4 PE=1 SV=1</t>
  </si>
  <si>
    <t>Q9H845</t>
  </si>
  <si>
    <t>GN=ACAD9</t>
  </si>
  <si>
    <t>Complex I assembly factor ACAD9, mitochondrial OS=Homo sapiens OX=9606 GN=ACAD9 PE=1 SV=1</t>
  </si>
  <si>
    <t>Q9Y3F4</t>
  </si>
  <si>
    <t>GN=STRAP</t>
  </si>
  <si>
    <t>Serine-threonine kinase receptor-associated protein OS=Homo sapiens OX=9606 GN=STRAP PE=1 SV=1</t>
  </si>
  <si>
    <t>A2RU94</t>
  </si>
  <si>
    <t>GN=RAB27A</t>
  </si>
  <si>
    <t>Small monomeric GTPase OS=Homo sapiens OX=9606 GN=RAB27A PE=2 SV=1</t>
  </si>
  <si>
    <t>Q59ET7</t>
  </si>
  <si>
    <t>Thioredoxin-disulfide reductase (Fragment) OS=Homo sapiens OX=9606 PE=2 SV=1</t>
  </si>
  <si>
    <t>Q59HH3</t>
  </si>
  <si>
    <t>Trifunctional purine biosynthetic protein adenosine-3 (Fragment) OS=Homo sapiens OX=9606 PE=2 SV=1</t>
  </si>
  <si>
    <t>B2R6J2</t>
  </si>
  <si>
    <t>cDNA, FLJ92973, highly similar to Homo sapiens villin 2 (ezrin) (VIL2), mRNA OS=Homo sapiens OX=9606 PE=2 SV=1</t>
  </si>
  <si>
    <t>A0A2R8Y5S7</t>
  </si>
  <si>
    <t>GN=RDX</t>
  </si>
  <si>
    <t>Radixin OS=Homo sapiens OX=9606 GN=RDX PE=1 SV=1</t>
  </si>
  <si>
    <t>A0A384MR07</t>
  </si>
  <si>
    <t>Non-specific serine/threonine protein kinase OS=Homo sapiens OX=9606 PE=2 SV=1</t>
  </si>
  <si>
    <t>A0A140VK46</t>
  </si>
  <si>
    <t>Proteasome subunit beta OS=Homo sapiens OX=9606 PE=2 SV=1</t>
  </si>
  <si>
    <t>Q6IQ30</t>
  </si>
  <si>
    <t>GN=PABPC4</t>
  </si>
  <si>
    <t>Polyadenylate-binding protein OS=Homo sapiens OX=9606 GN=PABPC4 PE=2 SV=1</t>
  </si>
  <si>
    <t>Q9UHL4</t>
  </si>
  <si>
    <t>GN=DPP7</t>
  </si>
  <si>
    <t>Dipeptidyl peptidase 2 OS=Homo sapiens OX=9606 GN=DPP7 PE=1 SV=3</t>
  </si>
  <si>
    <t>P54727</t>
  </si>
  <si>
    <t>GN=RAD23B</t>
  </si>
  <si>
    <t>UV excision repair protein RAD23 homolog B OS=Homo sapiens OX=9606 GN=RAD23B PE=1 SV=1</t>
  </si>
  <si>
    <t>A0A1W2PPS1</t>
  </si>
  <si>
    <t>Heterogeneous nuclear ribonucleoprotein U OS=Homo sapiens OX=9606 GN=HNRNPU PE=1 SV=1</t>
  </si>
  <si>
    <t>Q16543</t>
  </si>
  <si>
    <t>GN=CDC37</t>
  </si>
  <si>
    <t>Hsp90 co-chaperone Cdc37 OS=Homo sapiens OX=9606 GN=CDC37 PE=1 SV=1</t>
  </si>
  <si>
    <t>A0A024R5S5</t>
  </si>
  <si>
    <t>GN=EIF3S1</t>
  </si>
  <si>
    <t>Eukaryotic translation initiation factor 3 subunit J OS=Homo sapiens OX=9606 GN=EIF3S1 PE=3 SV=1</t>
  </si>
  <si>
    <t>G8JLB6</t>
  </si>
  <si>
    <t>GN=HNRNPH1</t>
  </si>
  <si>
    <t>Heterogeneous nuclear ribonucleoprotein H OS=Homo sapiens OX=9606 GN=HNRNPH1 PE=1 SV=1</t>
  </si>
  <si>
    <t>A8K3M3</t>
  </si>
  <si>
    <t>GN=PTPN1</t>
  </si>
  <si>
    <t>Tyrosine-protein phosphatase non-receptor type OS=Homo sapiens OX=9606 GN=PTPN1 PE=2 SV=1</t>
  </si>
  <si>
    <t>Q1HBJ4</t>
  </si>
  <si>
    <t>GN=MAPK1</t>
  </si>
  <si>
    <t>Mitogen-activated protein kinase OS=Homo sapiens OX=9606 GN=MAPK1 PE=3 SV=1</t>
  </si>
  <si>
    <t>Q96P70</t>
  </si>
  <si>
    <t>GN=IPO9</t>
  </si>
  <si>
    <t>Importin-9 OS=Homo sapiens OX=9606 GN=IPO9 PE=1 SV=3</t>
  </si>
  <si>
    <t>P22234</t>
  </si>
  <si>
    <t>GN=PAICS</t>
  </si>
  <si>
    <t>Multifunctional protein ADE2 OS=Homo sapiens OX=9606 GN=PAICS PE=1 SV=3</t>
  </si>
  <si>
    <t>Q02790</t>
  </si>
  <si>
    <t>GN=FKBP4</t>
  </si>
  <si>
    <t>Peptidyl-prolyl cis-trans isomerase FKBP4 OS=Homo sapiens OX=9606 GN=FKBP4 PE=1 SV=3</t>
  </si>
  <si>
    <t>Q597H1</t>
  </si>
  <si>
    <t>GN=TRG14</t>
  </si>
  <si>
    <t>N-myc downstream-regulated gene 1 protein OS=Homo sapiens OX=9606 GN=TRG14 PE=2 SV=1</t>
  </si>
  <si>
    <t>O94826</t>
  </si>
  <si>
    <t>GN=TOMM70</t>
  </si>
  <si>
    <t>Mitochondrial import receptor subunit TOM70 OS=Homo sapiens OX=9606 GN=TOMM70 PE=1 SV=1</t>
  </si>
  <si>
    <t>A8K2H4</t>
  </si>
  <si>
    <t>Cathepsin B OS=Homo sapiens OX=9606 PE=2 SV=1</t>
  </si>
  <si>
    <t>L0R849</t>
  </si>
  <si>
    <t>GN=EDARADD</t>
  </si>
  <si>
    <t>2-phospho-D-glycerate hydro-lyase OS=Homo sapiens OX=9606 GN=EDARADD PE=3 SV=1</t>
  </si>
  <si>
    <t>B7Z6S9</t>
  </si>
  <si>
    <t>Glucosylceramidase OS=Homo sapiens OX=9606 PE=2 SV=1</t>
  </si>
  <si>
    <t>P50851</t>
  </si>
  <si>
    <t>GN=LRBA</t>
  </si>
  <si>
    <t>Lipopolysaccharide-responsive and beige-like anchor protein OS=Homo sapiens OX=9606 GN=LRBA PE=1 SV=4</t>
  </si>
  <si>
    <t>P21283</t>
  </si>
  <si>
    <t>GN=ATP6V1C1</t>
  </si>
  <si>
    <t>V-type proton ATPase subunit C 1 OS=Homo sapiens OX=9606 GN=ATP6V1C1 PE=1 SV=4</t>
  </si>
  <si>
    <t>Q8N3D4</t>
  </si>
  <si>
    <t>GN=EHBP1L1</t>
  </si>
  <si>
    <t>EH domain-binding protein 1-like protein 1 OS=Homo sapiens OX=9606 GN=EHBP1L1 PE=1 SV=2</t>
  </si>
  <si>
    <t>A0A024R2M6</t>
  </si>
  <si>
    <t>GN=ACAA1</t>
  </si>
  <si>
    <t>Acetyl-Coenzyme A acyltransferase 1 (Peroxisomal 3-oxoacyl-Coenzyme A thiolase), isoform CRA_a OS=Homo sapiens OX=9606 GN=ACAA1 PE=2 SV=1</t>
  </si>
  <si>
    <t>B3KS98</t>
  </si>
  <si>
    <t>GN=EIF3H</t>
  </si>
  <si>
    <t>Eukaryotic translation initiation factor 3 subunit H OS=Homo sapiens OX=9606 GN=EIF3H PE=1 SV=1</t>
  </si>
  <si>
    <t>B2RB57</t>
  </si>
  <si>
    <t>Ubiquitin-like modifier-activating enzyme ATG7 OS=Homo sapiens OX=9606 PE=2 SV=1</t>
  </si>
  <si>
    <t>Q93033</t>
  </si>
  <si>
    <t>GN=CD101</t>
  </si>
  <si>
    <t>Immunoglobulin superfamily member 2 OS=Homo sapiens OX=9606 GN=CD101 PE=1 SV=2</t>
  </si>
  <si>
    <t>Q96CS3</t>
  </si>
  <si>
    <t>GN=FAF2</t>
  </si>
  <si>
    <t>FAS-associated factor 2 OS=Homo sapiens OX=9606 GN=FAF2 PE=1 SV=2</t>
  </si>
  <si>
    <t>P01111</t>
  </si>
  <si>
    <t>GN=NRAS</t>
  </si>
  <si>
    <t>GTPase NRas OS=Homo sapiens OX=9606 GN=NRAS PE=1 SV=1</t>
  </si>
  <si>
    <t>V9HW41</t>
  </si>
  <si>
    <t>GN=HEL-S-71</t>
  </si>
  <si>
    <t>Epididymis secretory protein Li 71 OS=Homo sapiens OX=9606 GN=HEL-S-71 PE=2 SV=1</t>
  </si>
  <si>
    <t>Q59H39</t>
  </si>
  <si>
    <t>Signal transducer and activator of transcription (Fragment) OS=Homo sapiens OX=9606 PE=2 SV=1</t>
  </si>
  <si>
    <t>O75477</t>
  </si>
  <si>
    <t>GN=ERLIN1</t>
  </si>
  <si>
    <t>Erlin-1 OS=Homo sapiens OX=9606 GN=ERLIN1 PE=1 SV=2</t>
  </si>
  <si>
    <t>A8K3B6</t>
  </si>
  <si>
    <t>Tyrosine-protein kinase OS=Homo sapiens OX=9606 PE=2 SV=1</t>
  </si>
  <si>
    <t>Q01813</t>
  </si>
  <si>
    <t>GN=PFKP</t>
  </si>
  <si>
    <t>ATP-dependent 6-phosphofructokinase, platelet type OS=Homo sapiens OX=9606 GN=PFKP PE=1 SV=2</t>
  </si>
  <si>
    <t>Q9Y6Y8</t>
  </si>
  <si>
    <t>GN=SEC23IP</t>
  </si>
  <si>
    <t>SEC23-interacting protein OS=Homo sapiens OX=9606 GN=SEC23IP PE=1 SV=1</t>
  </si>
  <si>
    <t>B2R665</t>
  </si>
  <si>
    <t>cDNA, FLJ92810, highly similar to Homo sapiens protein phosphatase 1G (formerly 2C), magnesium-dependent, gamma isoform (PPM1G), mRNA OS=Homo sapiens OX=9606 PE=2 SV=1</t>
  </si>
  <si>
    <t>A0A024R2H0</t>
  </si>
  <si>
    <t>GN=TBC1D5</t>
  </si>
  <si>
    <t>TBC1 domain family, member 5, isoform CRA_a OS=Homo sapiens OX=9606 GN=TBC1D5 PE=4 SV=1</t>
  </si>
  <si>
    <t>A0A024R3W7</t>
  </si>
  <si>
    <t>GN=EEF1B2</t>
  </si>
  <si>
    <t>Elongation factor 1-beta OS=Homo sapiens OX=9606 GN=EEF1B2 PE=3 SV=1</t>
  </si>
  <si>
    <t>Q96G03</t>
  </si>
  <si>
    <t>GN=PGM2</t>
  </si>
  <si>
    <t>Phosphoglucomutase-2 OS=Homo sapiens OX=9606 GN=PGM2 PE=1 SV=4</t>
  </si>
  <si>
    <t>Q9NZ63</t>
  </si>
  <si>
    <t>GN=C9orf78</t>
  </si>
  <si>
    <t>Telomere length and silencing protein 1 homolog OS=Homo sapiens OX=9606 GN=C9orf78 PE=1 SV=1</t>
  </si>
  <si>
    <t>B2RAR0</t>
  </si>
  <si>
    <t>cDNA, FLJ95061, highly similar to Homo sapiens bridging integrator 2 (BIN2), mRNA OS=Homo sapiens OX=9606 PE=2 SV=1</t>
  </si>
  <si>
    <t>B2R6F5</t>
  </si>
  <si>
    <t>Protein XRP2 OS=Homo sapiens OX=9606 PE=2 SV=1</t>
  </si>
  <si>
    <t>Q5T4U5</t>
  </si>
  <si>
    <t>GN=ACADM</t>
  </si>
  <si>
    <t>Medium-chain specific acyl-CoA dehydrogenase, mitochondrial OS=Homo sapiens OX=9606 GN=ACADM PE=1 SV=1</t>
  </si>
  <si>
    <t>Q59FR8</t>
  </si>
  <si>
    <t>Galectin (Fragment) OS=Homo sapiens OX=9606 PE=2 SV=1</t>
  </si>
  <si>
    <t>E0WMV9</t>
  </si>
  <si>
    <t>GN=HLA-B</t>
  </si>
  <si>
    <t>MHC class I antigen (Fragment) OS=Homo sapiens OX=9606 GN=HLA-B PE=3 SV=1</t>
  </si>
  <si>
    <t>Q14240</t>
  </si>
  <si>
    <t>GN=EIF4A2</t>
  </si>
  <si>
    <t>Eukaryotic initiation factor 4A-II OS=Homo sapiens OX=9606 GN=EIF4A2 PE=1 SV=2</t>
  </si>
  <si>
    <t>Q00013</t>
  </si>
  <si>
    <t>GN=MPP1</t>
  </si>
  <si>
    <t>55 kDa erythrocyte membrane protein OS=Homo sapiens OX=9606 GN=MPP1 PE=1 SV=2</t>
  </si>
  <si>
    <t>Q13442</t>
  </si>
  <si>
    <t>GN=PDAP1</t>
  </si>
  <si>
    <t>28 kDa heat- and acid-stable phosphoprotein OS=Homo sapiens OX=9606 GN=PDAP1 PE=1 SV=1</t>
  </si>
  <si>
    <t>C9JA93</t>
  </si>
  <si>
    <t>TBC1 domain family member 15 (Fragment) OS=Homo sapiens OX=9606 GN=TBC1D15 PE=1 SV=1</t>
  </si>
  <si>
    <t>B2RBE0</t>
  </si>
  <si>
    <t>cDNA, FLJ95462, highly similar to Homo sapiens fatty-acid-Coenzyme A ligase, long-chain 3 (FACL3),mRNA OS=Homo sapiens OX=9606 PE=2 SV=1</t>
  </si>
  <si>
    <t>Q13137</t>
  </si>
  <si>
    <t>GN=CALCOCO2</t>
  </si>
  <si>
    <t>Calcium-binding and coiled-coil domain-containing protein 2 OS=Homo sapiens OX=9606 GN=CALCOCO2 PE=1 SV=1</t>
  </si>
  <si>
    <t>Q13451</t>
  </si>
  <si>
    <t>GN=FKBP5</t>
  </si>
  <si>
    <t>Peptidyl-prolyl cis-trans isomerase FKBP5 OS=Homo sapiens OX=9606 GN=FKBP5 PE=1 SV=2</t>
  </si>
  <si>
    <t>A0A384MDR8</t>
  </si>
  <si>
    <t>Pyruvate dehydrogenase E1 component subunit beta OS=Homo sapiens OX=9606 PE=2 SV=1</t>
  </si>
  <si>
    <t>P62328</t>
  </si>
  <si>
    <t>GN=TMSB4X</t>
  </si>
  <si>
    <t>Thymosin beta-4 OS=Homo sapiens OX=9606 GN=TMSB4X PE=1 SV=2</t>
  </si>
  <si>
    <t>J3KPD6</t>
  </si>
  <si>
    <t>GN=HCK</t>
  </si>
  <si>
    <t>Tyrosine-protein kinase OS=Homo sapiens OX=9606 GN=HCK PE=1 SV=1</t>
  </si>
  <si>
    <t>P30041</t>
  </si>
  <si>
    <t>GN=PRDX6</t>
  </si>
  <si>
    <t>Peroxiredoxin-6 OS=Homo sapiens OX=9606 GN=PRDX6 PE=1 SV=3</t>
  </si>
  <si>
    <t>Q7Z4Y4</t>
  </si>
  <si>
    <t>GN=AK3</t>
  </si>
  <si>
    <t>GTP:AMP phosphotransferase AK3, mitochondrial OS=Homo sapiens OX=9606 GN=AK3 PE=2 SV=1</t>
  </si>
  <si>
    <t>A4D1P6</t>
  </si>
  <si>
    <t>GN=WDR91</t>
  </si>
  <si>
    <t>WD repeat-containing protein 91 OS=Homo sapiens OX=9606 GN=WDR91 PE=1 SV=2</t>
  </si>
  <si>
    <t>Q59G24</t>
  </si>
  <si>
    <t>Activated RNA polymerase II transcriptional coactivator p15 (Fragment) OS=Homo sapiens OX=9606 PE=2 SV=1</t>
  </si>
  <si>
    <t>P25787</t>
  </si>
  <si>
    <t>GN=PSMA2</t>
  </si>
  <si>
    <t>Proteasome subunit alpha type-2 OS=Homo sapiens OX=9606 GN=PSMA2 PE=1 SV=2</t>
  </si>
  <si>
    <t>A1LPW7</t>
  </si>
  <si>
    <t>GN=USP4</t>
  </si>
  <si>
    <t>Ubiquitin carboxyl-terminal hydrolase OS=Homo sapiens OX=9606 GN=USP4 PE=3 SV=1</t>
  </si>
  <si>
    <t>H0YI09</t>
  </si>
  <si>
    <t>GN=METTL7A</t>
  </si>
  <si>
    <t>Methyltransferase-like protein 7A (Fragment) OS=Homo sapiens OX=9606 GN=METTL7A PE=1 SV=1</t>
  </si>
  <si>
    <t>Q5LJA9</t>
  </si>
  <si>
    <t>GN=UCHL5</t>
  </si>
  <si>
    <t>Ubiquitin carboxyl-terminal hydrolase (Fragment) OS=Homo sapiens OX=9606 GN=UCHL5 PE=1 SV=1</t>
  </si>
  <si>
    <t>A3R0T8</t>
  </si>
  <si>
    <t>GN=HIST1H1E</t>
  </si>
  <si>
    <t>Histone 1, H1e OS=Homo sapiens OX=9606 GN=HIST1H1E PE=2 SV=1</t>
  </si>
  <si>
    <t>A0A024QZI2</t>
  </si>
  <si>
    <t>GN=hCG_1998059</t>
  </si>
  <si>
    <t>FCGRT OS=Homo sapiens OX=9606 GN=hCG_1998059 PE=2 SV=1</t>
  </si>
  <si>
    <t>B7Z8E7</t>
  </si>
  <si>
    <t>cDNA FLJ55400, highly similar to Protein OS-9 OS=Homo sapiens OX=9606 PE=2 SV=1</t>
  </si>
  <si>
    <t>P26583</t>
  </si>
  <si>
    <t>GN=HMGB2</t>
  </si>
  <si>
    <t>High mobility group protein B2 OS=Homo sapiens OX=9606 GN=HMGB2 PE=1 SV=2</t>
  </si>
  <si>
    <t>P54709</t>
  </si>
  <si>
    <t>GN=ATP1B3</t>
  </si>
  <si>
    <t>Sodium/potassium-transporting ATPase subunit beta-3 OS=Homo sapiens OX=9606 GN=ATP1B3 PE=1 SV=1</t>
  </si>
  <si>
    <t>Q8IZ07</t>
  </si>
  <si>
    <t>GN=ANKRD13A</t>
  </si>
  <si>
    <t>Ankyrin repeat domain-containing protein 13A OS=Homo sapiens OX=9606 GN=ANKRD13A PE=1 SV=3</t>
  </si>
  <si>
    <t>B2R6S9</t>
  </si>
  <si>
    <t>cDNA, FLJ93097, highly similar to Homo sapiens low density lipoprotein receptor-related protein associated protein 1 (LRPAP1), mRNA OS=Homo sapiens OX=9606 PE=2 SV=1</t>
  </si>
  <si>
    <t>Q16512</t>
  </si>
  <si>
    <t>GN=PKN1</t>
  </si>
  <si>
    <t>Serine/threonine-protein kinase N1 OS=Homo sapiens OX=9606 GN=PKN1 PE=1 SV=2</t>
  </si>
  <si>
    <t>Q68D38</t>
  </si>
  <si>
    <t>GN=DKFZp686O15119</t>
  </si>
  <si>
    <t>Glutaminase (Fragment) OS=Homo sapiens OX=9606 GN=DKFZp686O15119 PE=2 SV=1</t>
  </si>
  <si>
    <t>A8K946</t>
  </si>
  <si>
    <t>mRNA cap guanine-N7 methyltransferase OS=Homo sapiens OX=9606 PE=2 SV=1</t>
  </si>
  <si>
    <t>P09769</t>
  </si>
  <si>
    <t>GN=FGR</t>
  </si>
  <si>
    <t>Tyrosine-protein kinase Fgr OS=Homo sapiens OX=9606 GN=FGR PE=1 SV=2</t>
  </si>
  <si>
    <t>A0A024R751</t>
  </si>
  <si>
    <t>GN=HSPC049</t>
  </si>
  <si>
    <t>WD repeat-containing protein 91 OS=Homo sapiens OX=9606 GN=HSPC049 PE=3 SV=1</t>
  </si>
  <si>
    <t>E2QRB9</t>
  </si>
  <si>
    <t>Thioredoxin-disulfide reductase OS=Homo sapiens OX=9606 GN=TXNRD1 PE=1 SV=2</t>
  </si>
  <si>
    <t>A0A384NL22</t>
  </si>
  <si>
    <t>GN=PSMB3</t>
  </si>
  <si>
    <t>Proteasome subunit beta OS=Homo sapiens OX=9606 GN=PSMB3 PE=2 SV=1</t>
  </si>
  <si>
    <t>A0A024R8Q1</t>
  </si>
  <si>
    <t>GN=GAA</t>
  </si>
  <si>
    <t>Glucosidase, alpha acid (Pompe disease, glycogen storage disease type II), isoform CRA_a OS=Homo sapiens OX=9606 GN=GAA PE=3 SV=1</t>
  </si>
  <si>
    <t>X5D2M8</t>
  </si>
  <si>
    <t>GN=MVP</t>
  </si>
  <si>
    <t>Major vault protein (Fragment) OS=Homo sapiens OX=9606 GN=MVP PE=2 SV=1</t>
  </si>
  <si>
    <t>Q15643</t>
  </si>
  <si>
    <t>GN=TRIP11</t>
  </si>
  <si>
    <t>Thyroid receptor-interacting protein 11 OS=Homo sapiens OX=9606 GN=TRIP11 PE=1 SV=3</t>
  </si>
  <si>
    <t>A0A0S2Z4B5</t>
  </si>
  <si>
    <t>GN=PPP3CA</t>
  </si>
  <si>
    <t>Serine/threonine-protein phosphatase (Fragment) OS=Homo sapiens OX=9606 GN=PPP3CA PE=2 SV=1</t>
  </si>
  <si>
    <t>P52788</t>
  </si>
  <si>
    <t>GN=SMS</t>
  </si>
  <si>
    <t>Spermine synthase OS=Homo sapiens OX=9606 GN=SMS PE=1 SV=2</t>
  </si>
  <si>
    <t>P30626</t>
  </si>
  <si>
    <t>GN=SRI</t>
  </si>
  <si>
    <t>Sorcin OS=Homo sapiens OX=9606 GN=SRI PE=1 SV=1</t>
  </si>
  <si>
    <t>Q9UJY4</t>
  </si>
  <si>
    <t>GN=GGA2</t>
  </si>
  <si>
    <t>ADP-ribosylation factor-binding protein GGA2 OS=Homo sapiens OX=9606 GN=GGA2 PE=1 SV=3</t>
  </si>
  <si>
    <t>Q96T51</t>
  </si>
  <si>
    <t>GN=RUFY1</t>
  </si>
  <si>
    <t>RUN and FYVE domain-containing protein 1 OS=Homo sapiens OX=9606 GN=RUFY1 PE=1 SV=2</t>
  </si>
  <si>
    <t>P53597</t>
  </si>
  <si>
    <t>GN=SUCLG1</t>
  </si>
  <si>
    <t>Succinate--CoA ligase [ADP/GDP-forming] subunit alpha, mitochondrial OS=Homo sapiens OX=9606 GN=SUCLG1 PE=1 SV=4</t>
  </si>
  <si>
    <t>Q8N8A2</t>
  </si>
  <si>
    <t>GN=ANKRD44</t>
  </si>
  <si>
    <t>Serine/threonine-protein phosphatase 6 regulatory ankyrin repeat subunit B OS=Homo sapiens OX=9606 GN=ANKRD44 PE=1 SV=3</t>
  </si>
  <si>
    <t>Q86UX7</t>
  </si>
  <si>
    <t>GN=FERMT3</t>
  </si>
  <si>
    <t>Fermitin family homolog 3 OS=Homo sapiens OX=9606 GN=FERMT3 PE=1 SV=1</t>
  </si>
  <si>
    <t>Q5H9Q6</t>
  </si>
  <si>
    <t>GN=DKFZp781N0678</t>
  </si>
  <si>
    <t>Inosine-5'-monophosphate dehydrogenase OS=Homo sapiens OX=9606 GN=DKFZp781N0678 PE=2 SV=1</t>
  </si>
  <si>
    <t>A0A140VJS0</t>
  </si>
  <si>
    <t>Serine/threonine-protein phosphatase OS=Homo sapiens OX=9606 PE=2 SV=1</t>
  </si>
  <si>
    <t>B4DPV7</t>
  </si>
  <si>
    <t>Cysteinyl-tRNA synthetase OS=Homo sapiens OX=9606 PE=2 SV=1</t>
  </si>
  <si>
    <t>Q13344</t>
  </si>
  <si>
    <t>Fus-like protein (Fragment) OS=Homo sapiens OX=9606 PE=2 SV=1</t>
  </si>
  <si>
    <t>Q9NQR4</t>
  </si>
  <si>
    <t>GN=NIT2</t>
  </si>
  <si>
    <t>Omega-amidase NIT2 OS=Homo sapiens OX=9606 GN=NIT2 PE=1 SV=1</t>
  </si>
  <si>
    <t>A4D2J0</t>
  </si>
  <si>
    <t>GN=YKT6</t>
  </si>
  <si>
    <t>SNARE protein Ykt6 OS=Homo sapiens OX=9606 GN=YKT6 PE=1 SV=1</t>
  </si>
  <si>
    <t>D9ZGF8</t>
  </si>
  <si>
    <t>GN=ROCK1</t>
  </si>
  <si>
    <t>Rho-associated protein kinase OS=Homo sapiens OX=9606 GN=ROCK1 PE=3 SV=1</t>
  </si>
  <si>
    <t>Q9Y3L5</t>
  </si>
  <si>
    <t>GN=RAP2C</t>
  </si>
  <si>
    <t>Ras-related protein Rap-2c OS=Homo sapiens OX=9606 GN=RAP2C PE=1 SV=1</t>
  </si>
  <si>
    <t>C7DJS1</t>
  </si>
  <si>
    <t>GN=GSTP1</t>
  </si>
  <si>
    <t>GST class-pi (Fragment) OS=Homo sapiens OX=9606 GN=GSTP1 PE=2 SV=1</t>
  </si>
  <si>
    <t>A0A024R7U9</t>
  </si>
  <si>
    <t>GN=ATP6V1H</t>
  </si>
  <si>
    <t>V-type proton ATPase subunit H OS=Homo sapiens OX=9606 GN=ATP6V1H PE=3 SV=1</t>
  </si>
  <si>
    <t>P29590</t>
  </si>
  <si>
    <t>GN=PML</t>
  </si>
  <si>
    <t>Protein PML OS=Homo sapiens OX=9606 GN=PML PE=1 SV=3</t>
  </si>
  <si>
    <t>Q5JWF2</t>
  </si>
  <si>
    <t>GN=GNAS</t>
  </si>
  <si>
    <t>Guanine nucleotide-binding protein G(s) subunit alpha isoforms XLas OS=Homo sapiens OX=9606 GN=GNAS PE=1 SV=2</t>
  </si>
  <si>
    <t>P04179</t>
  </si>
  <si>
    <t>GN=SOD2</t>
  </si>
  <si>
    <t>Superoxide dismutase [Mn], mitochondrial OS=Homo sapiens OX=9606 GN=SOD2 PE=1 SV=3</t>
  </si>
  <si>
    <t>Q53FE8</t>
  </si>
  <si>
    <t>NSFL1 cofactor p47 (Fragment) OS=Homo sapiens OX=9606 PE=2 SV=1</t>
  </si>
  <si>
    <t>A8K6I5</t>
  </si>
  <si>
    <t>Signal transducer and activator of transcription OS=Homo sapiens OX=9606 PE=2 SV=1</t>
  </si>
  <si>
    <t>E5KN59</t>
  </si>
  <si>
    <t>Peptidyl-prolyl cis-trans isomerase D OS=Homo sapiens OX=9606 PE=4 SV=1</t>
  </si>
  <si>
    <t>B2RAP9</t>
  </si>
  <si>
    <t>Interleukin-1 receptor-associated kinase 4 OS=Homo sapiens OX=9606 PE=2 SV=1</t>
  </si>
  <si>
    <t>Q9H3Z4</t>
  </si>
  <si>
    <t>GN=DNAJC5</t>
  </si>
  <si>
    <t>DnaJ homolog subfamily C member 5 OS=Homo sapiens OX=9606 GN=DNAJC5 PE=1 SV=1</t>
  </si>
  <si>
    <t>M0R0P8</t>
  </si>
  <si>
    <t>GN=MYO9B</t>
  </si>
  <si>
    <t>Unconventional myosin-IXb OS=Homo sapiens OX=9606 GN=MYO9B PE=1 SV=1</t>
  </si>
  <si>
    <t>Q15836</t>
  </si>
  <si>
    <t>GN=VAMP3</t>
  </si>
  <si>
    <t>Vesicle-associated membrane protein 3 OS=Homo sapiens OX=9606 GN=VAMP3 PE=1 SV=3</t>
  </si>
  <si>
    <t>P29966</t>
  </si>
  <si>
    <t>GN=MARCKS</t>
  </si>
  <si>
    <t>Myristoylated alanine-rich C-kinase substrate OS=Homo sapiens OX=9606 GN=MARCKS PE=1 SV=4</t>
  </si>
  <si>
    <t>Q07960</t>
  </si>
  <si>
    <t>GN=ARHGAP1</t>
  </si>
  <si>
    <t>Rho GTPase-activating protein 1 OS=Homo sapiens OX=9606 GN=ARHGAP1 PE=1 SV=1</t>
  </si>
  <si>
    <t>A0A024R882</t>
  </si>
  <si>
    <t>GN=STOM</t>
  </si>
  <si>
    <t>Stomatin, isoform CRA_a OS=Homo sapiens OX=9606 GN=STOM PE=3 SV=1</t>
  </si>
  <si>
    <t>B2R9K4</t>
  </si>
  <si>
    <t>Platelet-activating factor acetylhydrolase OS=Homo sapiens OX=9606 PE=2 SV=1</t>
  </si>
  <si>
    <t>P50452</t>
  </si>
  <si>
    <t>GN=SERPINB8</t>
  </si>
  <si>
    <t>Serpin B8 OS=Homo sapiens OX=9606 GN=SERPINB8 PE=1 SV=2</t>
  </si>
  <si>
    <t>B2R6S4</t>
  </si>
  <si>
    <t>Cytoplasmic protein OS=Homo sapiens OX=9606 PE=2 SV=1</t>
  </si>
  <si>
    <t>P16403</t>
  </si>
  <si>
    <t>GN=H1-2</t>
  </si>
  <si>
    <t>Histone H1.2 OS=Homo sapiens OX=9606 GN=H1-2 PE=1 SV=2</t>
  </si>
  <si>
    <t>Q9P2B2</t>
  </si>
  <si>
    <t>GN=PTGFRN</t>
  </si>
  <si>
    <t>Prostaglandin F2 receptor negative regulator OS=Homo sapiens OX=9606 GN=PTGFRN PE=1 SV=2</t>
  </si>
  <si>
    <t>A0A140VJP2</t>
  </si>
  <si>
    <t>Methionine adenosyltransferase 2 subunit beta OS=Homo sapiens OX=9606 PE=2 SV=1</t>
  </si>
  <si>
    <t>P20645</t>
  </si>
  <si>
    <t>GN=M6PR</t>
  </si>
  <si>
    <t>Cation-dependent mannose-6-phosphate receptor OS=Homo sapiens OX=9606 GN=M6PR PE=1 SV=1</t>
  </si>
  <si>
    <t>A0A2X0SFH1</t>
  </si>
  <si>
    <t>GN=PREX1</t>
  </si>
  <si>
    <t>PREX1 (Fragment) OS=Homo sapiens OX=9606 GN=PREX1 PE=4 SV=1</t>
  </si>
  <si>
    <t>Q15020</t>
  </si>
  <si>
    <t>GN=SART3</t>
  </si>
  <si>
    <t>Squamous cell carcinoma antigen recognized by T-cells 3 OS=Homo sapiens OX=9606 GN=SART3 PE=1 SV=1</t>
  </si>
  <si>
    <t>O15400</t>
  </si>
  <si>
    <t>GN=STX7</t>
  </si>
  <si>
    <t>Syntaxin-7 OS=Homo sapiens OX=9606 GN=STX7 PE=1 SV=4</t>
  </si>
  <si>
    <t>B7Z6Z4</t>
  </si>
  <si>
    <t>GN=MYL6</t>
  </si>
  <si>
    <t>Myosin light polypeptide 6 OS=Homo sapiens OX=9606 GN=MYL6 PE=1 SV=1</t>
  </si>
  <si>
    <t>B0QY89</t>
  </si>
  <si>
    <t>GN=EIF3L</t>
  </si>
  <si>
    <t>Eukaryotic translation initiation factor 3 subunit L OS=Homo sapiens OX=9606 GN=EIF3L PE=1 SV=1</t>
  </si>
  <si>
    <t>Q96QK1</t>
  </si>
  <si>
    <t>GN=VPS35</t>
  </si>
  <si>
    <t>Vacuolar protein sorting-associated protein 35 OS=Homo sapiens OX=9606 GN=VPS35 PE=1 SV=2</t>
  </si>
  <si>
    <t>Q495P7</t>
  </si>
  <si>
    <t>GN=TLR8</t>
  </si>
  <si>
    <t>Toll-like receptor 8 OS=Homo sapiens OX=9606 GN=TLR8 PE=2 SV=1</t>
  </si>
  <si>
    <t>Q9BQS8</t>
  </si>
  <si>
    <t>GN=FYCO1</t>
  </si>
  <si>
    <t>FYVE and coiled-coil domain-containing protein 1 OS=Homo sapiens OX=9606 GN=FYCO1 PE=1 SV=3</t>
  </si>
  <si>
    <t>Q10713</t>
  </si>
  <si>
    <t>GN=PMPCA</t>
  </si>
  <si>
    <t>Mitochondrial-processing peptidase subunit alpha OS=Homo sapiens OX=9606 GN=PMPCA PE=1 SV=2</t>
  </si>
  <si>
    <t>A0A024R7N4</t>
  </si>
  <si>
    <t>GN=RGS14</t>
  </si>
  <si>
    <t>Regulator of G-protein signalling 14, isoform CRA_a OS=Homo sapiens OX=9606 GN=RGS14 PE=4 SV=1</t>
  </si>
  <si>
    <t>B2R8G6</t>
  </si>
  <si>
    <t>Peptidylprolyl isomerase OS=Homo sapiens OX=9606 PE=2 SV=1</t>
  </si>
  <si>
    <t>Q9H2M9</t>
  </si>
  <si>
    <t>GN=RAB3GAP2</t>
  </si>
  <si>
    <t>Rab3 GTPase-activating protein non-catalytic subunit OS=Homo sapiens OX=9606 GN=RAB3GAP2 PE=1 SV=1</t>
  </si>
  <si>
    <t>Q92835</t>
  </si>
  <si>
    <t>GN=INPP5D</t>
  </si>
  <si>
    <t>Phosphatidylinositol 3,4,5-trisphosphate 5-phosphatase 1 OS=Homo sapiens OX=9606 GN=INPP5D PE=1 SV=2</t>
  </si>
  <si>
    <t>A8K2X4</t>
  </si>
  <si>
    <t>cDNA FLJ75401, highly similar to Homo sapiens endoglin (Osler-Rendu-Weber syndrome 1), mRNA OS=Homo sapiens OX=9606 PE=2 SV=1</t>
  </si>
  <si>
    <t>A8KA19</t>
  </si>
  <si>
    <t>Exportin-T OS=Homo sapiens OX=9606 PE=2 SV=1</t>
  </si>
  <si>
    <t>A8K5K0</t>
  </si>
  <si>
    <t>cDNA FLJ78309, highly similar to Homo sapiens heterogeneous nuclear ribonucleoprotein U-like 1 (HNRPUL1), transcript variant 1, mRNA OS=Homo sapiens OX=9606 PE=2 SV=1</t>
  </si>
  <si>
    <t>P06702</t>
  </si>
  <si>
    <t>GN=S100A9</t>
  </si>
  <si>
    <t>Protein S100-A9 OS=Homo sapiens OX=9606 GN=S100A9 PE=1 SV=1</t>
  </si>
  <si>
    <t>Q4LE40</t>
  </si>
  <si>
    <t>GN=C14orf159 variant protein</t>
  </si>
  <si>
    <t>C14orf159 variant protein (Fragment) OS=Homo sapiens OX=9606 GN=C14orf159 variant protein PE=2 SV=1</t>
  </si>
  <si>
    <t>G3V3D1</t>
  </si>
  <si>
    <t>GN=NPC2</t>
  </si>
  <si>
    <t>Epididymal secretory protein E1 (Fragment) OS=Homo sapiens OX=9606 GN=NPC2 PE=1 SV=1</t>
  </si>
  <si>
    <t>O00233</t>
  </si>
  <si>
    <t>GN=PSMD9</t>
  </si>
  <si>
    <t>26S proteasome non-ATPase regulatory subunit 9 OS=Homo sapiens OX=9606 GN=PSMD9 PE=1 SV=3</t>
  </si>
  <si>
    <t>Q96LJ7</t>
  </si>
  <si>
    <t>GN=DHRS1</t>
  </si>
  <si>
    <t>Dehydrogenase/reductase SDR family member 1 OS=Homo sapiens OX=9606 GN=DHRS1 PE=1 SV=1</t>
  </si>
  <si>
    <t>Q5VWC4</t>
  </si>
  <si>
    <t>B2R806</t>
  </si>
  <si>
    <t>GN=EIF3E</t>
  </si>
  <si>
    <t>Eukaryotic translation initiation factor 3 subunit E OS=Homo sapiens OX=9606 GN=EIF3E PE=2 SV=1</t>
  </si>
  <si>
    <t>A0A140VJR3</t>
  </si>
  <si>
    <t>Phosphoglycerate kinase OS=Homo sapiens OX=9606 PE=2 SV=1</t>
  </si>
  <si>
    <t>A0A024RAV5</t>
  </si>
  <si>
    <t>GN=KRAS</t>
  </si>
  <si>
    <t>V-Ki-ras2 Kirsten rat sarcoma viral oncogene homolog, isoform CRA_b OS=Homo sapiens OX=9606 GN=KRAS PE=1 SV=1</t>
  </si>
  <si>
    <t>Q8IZ81</t>
  </si>
  <si>
    <t>GN=ELMOD2</t>
  </si>
  <si>
    <t>ELMO domain-containing protein 2 OS=Homo sapiens OX=9606 GN=ELMOD2 PE=1 SV=1</t>
  </si>
  <si>
    <t>P16401</t>
  </si>
  <si>
    <t>GN=H1-5</t>
  </si>
  <si>
    <t>Histone H1.5 OS=Homo sapiens OX=9606 GN=H1-5 PE=1 SV=3</t>
  </si>
  <si>
    <t>B2RAQ8</t>
  </si>
  <si>
    <t>Carnitine O-palmitoyltransferase OS=Homo sapiens OX=9606 PE=2 SV=1</t>
  </si>
  <si>
    <t>J3KQE5</t>
  </si>
  <si>
    <t>GN=RAN</t>
  </si>
  <si>
    <t>GTP-binding nuclear protein Ran (Fragment) OS=Homo sapiens OX=9606 GN=RAN PE=1 SV=1</t>
  </si>
  <si>
    <t>O43143</t>
  </si>
  <si>
    <t>GN=DHX15</t>
  </si>
  <si>
    <t>Pre-mRNA-splicing factor ATP-dependent RNA helicase DHX15 OS=Homo sapiens OX=9606 GN=DHX15 PE=1 SV=2</t>
  </si>
  <si>
    <t>Q9P0L0</t>
  </si>
  <si>
    <t>GN=VAPA</t>
  </si>
  <si>
    <t>Vesicle-associated membrane protein-associated protein A OS=Homo sapiens OX=9606 GN=VAPA PE=1 SV=3</t>
  </si>
  <si>
    <t>Q7L591</t>
  </si>
  <si>
    <t>GN=DOK3</t>
  </si>
  <si>
    <t>Docking protein 3 OS=Homo sapiens OX=9606 GN=DOK3 PE=1 SV=2</t>
  </si>
  <si>
    <t>A0A087WZM2</t>
  </si>
  <si>
    <t>GN=RNASET2</t>
  </si>
  <si>
    <t>Ribonuclease T2 OS=Homo sapiens OX=9606 GN=RNASET2 PE=1 SV=1</t>
  </si>
  <si>
    <t>J3QQX2</t>
  </si>
  <si>
    <t>GN=ARHGDIA</t>
  </si>
  <si>
    <t>Rho GDP-dissociation inhibitor 1 OS=Homo sapiens OX=9606 GN=ARHGDIA PE=1 SV=1</t>
  </si>
  <si>
    <t>Q01469</t>
  </si>
  <si>
    <t>GN=FABP5</t>
  </si>
  <si>
    <t>Fatty acid-binding protein 5 OS=Homo sapiens OX=9606 GN=FABP5 PE=1 SV=3</t>
  </si>
  <si>
    <t>B4DLN7</t>
  </si>
  <si>
    <t>cDNA FLJ59248, highly similar to Homo sapiens cytochrome P450, family 20, subfamily A, polypeptide 1, transcript variant 1, mRNA OS=Homo sapiens OX=9606 PE=2 SV=1</t>
  </si>
  <si>
    <t>A0A024RDF4</t>
  </si>
  <si>
    <t>GN=HNRPD</t>
  </si>
  <si>
    <t>Heterogeneous nuclear ribonucleoprotein D (AU-rich element RNA binding protein 1, 37kDa), isoform CRA_e OS=Homo sapiens OX=9606 GN=HNRPD PE=4 SV=1</t>
  </si>
  <si>
    <t>A0A0K0K1K7</t>
  </si>
  <si>
    <t>GN=HEL-S-304</t>
  </si>
  <si>
    <t>6-phosphogluconolactonase OS=Homo sapiens OX=9606 GN=HEL-S-304 PE=2 SV=1</t>
  </si>
  <si>
    <t>A0A384NPY7</t>
  </si>
  <si>
    <t>GN=LMAN2</t>
  </si>
  <si>
    <t>Epididymis secretory sperm binding protein OS=Homo sapiens OX=9606 GN=LMAN2 PE=2 SV=1</t>
  </si>
  <si>
    <t>A0A024R3D8</t>
  </si>
  <si>
    <t>GN=DLAT</t>
  </si>
  <si>
    <t>Acetyltransferase component of pyruvate dehydrogenase complex OS=Homo sapiens OX=9606 GN=DLAT PE=3 SV=1</t>
  </si>
  <si>
    <t>E5KQF6</t>
  </si>
  <si>
    <t>GN=NR3C1</t>
  </si>
  <si>
    <t>Glucocorticoid receptor OS=Homo sapiens OX=9606 GN=NR3C1 PE=3 SV=1</t>
  </si>
  <si>
    <t>A0A6B7FVS2</t>
  </si>
  <si>
    <t>MHC class I antigen OS=Homo sapiens OX=9606 GN=HLA-B PE=3 SV=1</t>
  </si>
  <si>
    <t>P23219</t>
  </si>
  <si>
    <t>GN=PTGS1</t>
  </si>
  <si>
    <t>Prostaglandin G/H synthase 1 OS=Homo sapiens OX=9606 GN=PTGS1 PE=1 SV=2</t>
  </si>
  <si>
    <t>P14550</t>
  </si>
  <si>
    <t>GN=AKR1A1</t>
  </si>
  <si>
    <t>Aldo-keto reductase family 1 member A1 OS=Homo sapiens OX=9606 GN=AKR1A1 PE=1 SV=3</t>
  </si>
  <si>
    <t>Q8NFQ8</t>
  </si>
  <si>
    <t>GN=TOR1AIP2</t>
  </si>
  <si>
    <t>Torsin-1A-interacting protein 2 OS=Homo sapiens OX=9606 GN=TOR1AIP2 PE=1 SV=1</t>
  </si>
  <si>
    <t>A0A024R5Q7</t>
  </si>
  <si>
    <t>GN=ADSS</t>
  </si>
  <si>
    <t>Adenylosuccinate synthetase isozyme 2 OS=Homo sapiens OX=9606 GN=ADSS PE=2 SV=1</t>
  </si>
  <si>
    <t>P15880</t>
  </si>
  <si>
    <t>GN=RPS2</t>
  </si>
  <si>
    <t>40S ribosomal protein S2 OS=Homo sapiens OX=9606 GN=RPS2 PE=1 SV=2</t>
  </si>
  <si>
    <t>A0A087X1N8</t>
  </si>
  <si>
    <t>GN=SERPINB6</t>
  </si>
  <si>
    <t>Serpin B6 OS=Homo sapiens OX=9606 GN=SERPINB6 PE=1 SV=1</t>
  </si>
  <si>
    <t>Q9ULZ3</t>
  </si>
  <si>
    <t>GN=PYCARD</t>
  </si>
  <si>
    <t>Apoptosis-associated speck-like protein containing a CARD OS=Homo sapiens OX=9606 GN=PYCARD PE=1 SV=2</t>
  </si>
  <si>
    <t>O14672</t>
  </si>
  <si>
    <t>GN=ADAM10</t>
  </si>
  <si>
    <t>Disintegrin and metalloproteinase domain-containing protein 10 OS=Homo sapiens OX=9606 GN=ADAM10 PE=1 SV=1</t>
  </si>
  <si>
    <t>Q59H74</t>
  </si>
  <si>
    <t>Integrin alpha 4 variant (Fragment) OS=Homo sapiens OX=9606 PE=2 SV=1</t>
  </si>
  <si>
    <t>B4DNE1</t>
  </si>
  <si>
    <t>cDNA FLJ52708, highly similar to Basigin OS=Homo sapiens OX=9606 PE=2 SV=1</t>
  </si>
  <si>
    <t>B3KSG7</t>
  </si>
  <si>
    <t>cDNA FLJ36171 fis, clone TESTI2026215, highly similar to Homo sapiens two pore segment channel 1 (TPCN1), mRNA OS=Homo sapiens OX=9606 PE=2 SV=1</t>
  </si>
  <si>
    <t>P28039</t>
  </si>
  <si>
    <t>GN=AOAH</t>
  </si>
  <si>
    <t>Acyloxyacyl hydrolase OS=Homo sapiens OX=9606 GN=AOAH PE=1 SV=1</t>
  </si>
  <si>
    <t>Q9UPN7</t>
  </si>
  <si>
    <t>GN=PPP6R1</t>
  </si>
  <si>
    <t>Serine/threonine-protein phosphatase 6 regulatory subunit 1 OS=Homo sapiens OX=9606 GN=PPP6R1 PE=1 SV=5</t>
  </si>
  <si>
    <t>B4E3D4</t>
  </si>
  <si>
    <t>cDNA FLJ56293, highly similar to Transmembrane glycoprotein NMB OS=Homo sapiens OX=9606 PE=2 SV=1</t>
  </si>
  <si>
    <t>Q9NZD8</t>
  </si>
  <si>
    <t>GN=SPG21</t>
  </si>
  <si>
    <t>Maspardin OS=Homo sapiens OX=9606 GN=SPG21 PE=1 SV=1</t>
  </si>
  <si>
    <t>O75947</t>
  </si>
  <si>
    <t>GN=ATP5PD</t>
  </si>
  <si>
    <t>ATP synthase subunit d, mitochondrial OS=Homo sapiens OX=9606 GN=ATP5PD PE=1 SV=3</t>
  </si>
  <si>
    <t>P08559</t>
  </si>
  <si>
    <t>GN=PDHA1</t>
  </si>
  <si>
    <t>Pyruvate dehydrogenase E1 component subunit alpha, somatic form, mitochondrial OS=Homo sapiens OX=9606 GN=PDHA1 PE=1 SV=3</t>
  </si>
  <si>
    <t>Q8NBX0</t>
  </si>
  <si>
    <t>GN=SCCPDH</t>
  </si>
  <si>
    <t>Saccharopine dehydrogenase-like oxidoreductase OS=Homo sapiens OX=9606 GN=SCCPDH PE=1 SV=1</t>
  </si>
  <si>
    <t>A0A494C0Z5</t>
  </si>
  <si>
    <t>GN=RAB33B</t>
  </si>
  <si>
    <t>Ras-related protein Rab-33B OS=Homo sapiens OX=9606 GN=RAB33B PE=1 SV=1</t>
  </si>
  <si>
    <t>A8K335</t>
  </si>
  <si>
    <t>Folate gamma-glutamyl hydrolase OS=Homo sapiens OX=9606 PE=2 SV=1</t>
  </si>
  <si>
    <t>Q6NVY0</t>
  </si>
  <si>
    <t>GN=CACYBP</t>
  </si>
  <si>
    <t>Calcyclin-binding protein OS=Homo sapiens OX=9606 GN=CACYBP PE=2 SV=1</t>
  </si>
  <si>
    <t>H3BVG0</t>
  </si>
  <si>
    <t>GN=NUP93</t>
  </si>
  <si>
    <t>Nuclear pore complex protein Nup93 OS=Homo sapiens OX=9606 GN=NUP93 PE=1 SV=1</t>
  </si>
  <si>
    <t>O75694</t>
  </si>
  <si>
    <t>GN=NUP155</t>
  </si>
  <si>
    <t>Nuclear pore complex protein Nup155 OS=Homo sapiens OX=9606 GN=NUP155 PE=1 SV=1</t>
  </si>
  <si>
    <t>A0A024RBY9</t>
  </si>
  <si>
    <t>GN=HCCS</t>
  </si>
  <si>
    <t>Cytochrome c heme lyase OS=Homo sapiens OX=9606 GN=HCCS PE=3 SV=1</t>
  </si>
  <si>
    <t>Q5U043</t>
  </si>
  <si>
    <t>S-(hydroxymethyl)glutathione dehydrogenase OS=Homo sapiens OX=9606 PE=2 SV=1</t>
  </si>
  <si>
    <t>A9UK01</t>
  </si>
  <si>
    <t>Rho GTPase activating protein OS=Homo sapiens OX=9606 PE=2 SV=1</t>
  </si>
  <si>
    <t>A0A087WT12</t>
  </si>
  <si>
    <t>GN=GPX4</t>
  </si>
  <si>
    <t>Glutathione peroxidase OS=Homo sapiens OX=9606 GN=GPX4 PE=1 SV=1</t>
  </si>
  <si>
    <t>X5CMJ9</t>
  </si>
  <si>
    <t>GN=PSM8</t>
  </si>
  <si>
    <t>Proteasome subunit beta OS=Homo sapiens OX=9606 GN=PSM8 PE=3 SV=1</t>
  </si>
  <si>
    <t>A0A024R7N7</t>
  </si>
  <si>
    <t>GN=IFI30</t>
  </si>
  <si>
    <t>Interferon, gamma-inducible protein 30, isoform CRA_b OS=Homo sapiens OX=9606 GN=IFI30 PE=3 SV=1</t>
  </si>
  <si>
    <t>P26639</t>
  </si>
  <si>
    <t>GN=TARS1</t>
  </si>
  <si>
    <t>Threonine--tRNA ligase 1, cytoplasmic OS=Homo sapiens OX=9606 GN=TARS1 PE=1 SV=3</t>
  </si>
  <si>
    <t>A0A1D3TZM9</t>
  </si>
  <si>
    <t>MHC class I antigen (Fragment) OS=Homo sapiens OX=9606 GN=HLA-A PE=3 SV=1</t>
  </si>
  <si>
    <t>B4E0Y9</t>
  </si>
  <si>
    <t>GN=STK26</t>
  </si>
  <si>
    <t>Serine/threonine-protein kinase 26 OS=Homo sapiens OX=9606 GN=STK26 PE=1 SV=1</t>
  </si>
  <si>
    <t>A0A3B3ISV5</t>
  </si>
  <si>
    <t>Uncharacterized protein OS=Homo sapiens OX=9606 PE=4 SV=1</t>
  </si>
  <si>
    <t>P61160</t>
  </si>
  <si>
    <t>GN=ACTR2</t>
  </si>
  <si>
    <t>Actin-related protein 2 OS=Homo sapiens OX=9606 GN=ACTR2 PE=1 SV=1</t>
  </si>
  <si>
    <t>F6TER3</t>
  </si>
  <si>
    <t>GN=LILRB1</t>
  </si>
  <si>
    <t>Leukocyte immunoglobulin-like receptor subfamily B member 1 OS=Homo sapiens OX=9606 GN=LILRB1 PE=1 SV=2</t>
  </si>
  <si>
    <t>O00764</t>
  </si>
  <si>
    <t>GN=PDXK</t>
  </si>
  <si>
    <t>Pyridoxal kinase OS=Homo sapiens OX=9606 GN=PDXK PE=1 SV=1</t>
  </si>
  <si>
    <t>B3KPX1</t>
  </si>
  <si>
    <t>cDNA FLJ32394 fis, clone SKMUS2000078, highly similar to Very-long-chain specific acyl-CoA dehydrogenase, mitochondrial OS=Homo sapiens OX=9606 PE=2 SV=1</t>
  </si>
  <si>
    <t>Q9UBV2</t>
  </si>
  <si>
    <t>GN=SEL1L</t>
  </si>
  <si>
    <t>Protein sel-1 homolog 1 OS=Homo sapiens OX=9606 GN=SEL1L PE=1 SV=3</t>
  </si>
  <si>
    <t>P22059</t>
  </si>
  <si>
    <t>GN=OSBP</t>
  </si>
  <si>
    <t>Oxysterol-binding protein 1 OS=Homo sapiens OX=9606 GN=OSBP PE=1 SV=1</t>
  </si>
  <si>
    <t>Q05086</t>
  </si>
  <si>
    <t>GN=UBE3A</t>
  </si>
  <si>
    <t>Ubiquitin-protein ligase E3A OS=Homo sapiens OX=9606 GN=UBE3A PE=1 SV=4</t>
  </si>
  <si>
    <t>B4DQD2</t>
  </si>
  <si>
    <t>cDNA FLJ52935, highly similar to CMRF35-like-molecule 1 OS=Homo sapiens OX=9606 PE=2 SV=1</t>
  </si>
  <si>
    <t>A8K769</t>
  </si>
  <si>
    <t>Secretory carrier-associated membrane protein OS=Homo sapiens OX=9606 PE=2 SV=1</t>
  </si>
  <si>
    <t>Q6FIE9</t>
  </si>
  <si>
    <t>GN=TOLLIP</t>
  </si>
  <si>
    <t>TOLLIP protein OS=Homo sapiens OX=9606 GN=TOLLIP PE=1 SV=1</t>
  </si>
  <si>
    <t>Q9H1A3</t>
  </si>
  <si>
    <t>GN=METTL9</t>
  </si>
  <si>
    <t>Methyltransferase-like protein 9 OS=Homo sapiens OX=9606 GN=METTL9 PE=1 SV=1</t>
  </si>
  <si>
    <t>A0A024R3P9</t>
  </si>
  <si>
    <t>GN=ACBD3</t>
  </si>
  <si>
    <t>Acyl-Coenzyme A binding domain containing 3, isoform CRA_a OS=Homo sapiens OX=9606 GN=ACBD3 PE=4 SV=1</t>
  </si>
  <si>
    <t>Q9BQ61</t>
  </si>
  <si>
    <t>GN=TRIR</t>
  </si>
  <si>
    <t>Telomerase RNA component interacting RNase OS=Homo sapiens OX=9606 GN=TRIR PE=1 SV=1</t>
  </si>
  <si>
    <t>Q9Y2Q5</t>
  </si>
  <si>
    <t>GN=LAMTOR2</t>
  </si>
  <si>
    <t>Ragulator complex protein LAMTOR2 OS=Homo sapiens OX=9606 GN=LAMTOR2 PE=1 SV=1</t>
  </si>
  <si>
    <t>Q8N6T3</t>
  </si>
  <si>
    <t>GN=ARFGAP1</t>
  </si>
  <si>
    <t>ADP-ribosylation factor GTPase-activating protein 1 OS=Homo sapiens OX=9606 GN=ARFGAP1 PE=1 SV=2</t>
  </si>
  <si>
    <t>A0A3B3ITK7</t>
  </si>
  <si>
    <t>GN=PGM1</t>
  </si>
  <si>
    <t>Phosphoglucomutase-1 OS=Homo sapiens OX=9606 GN=PGM1 PE=1 SV=1</t>
  </si>
  <si>
    <t>Q4LE38</t>
  </si>
  <si>
    <t>GN=IKBKAP variant protein</t>
  </si>
  <si>
    <t>IkappaB kinase complex-associated protein (Fragment) OS=Homo sapiens OX=9606 GN=IKBKAP variant protein PE=2 SV=1</t>
  </si>
  <si>
    <t>A0A024RBV5</t>
  </si>
  <si>
    <t>GN=RAB9A</t>
  </si>
  <si>
    <t>RAB9A, member RAS oncogene family, isoform CRA_a OS=Homo sapiens OX=9606 GN=RAB9A PE=3 SV=1</t>
  </si>
  <si>
    <t>Q13153</t>
  </si>
  <si>
    <t>GN=PAK1</t>
  </si>
  <si>
    <t>Serine/threonine-protein kinase PAK 1 OS=Homo sapiens OX=9606 GN=PAK1 PE=1 SV=2</t>
  </si>
  <si>
    <t>B4DUQ1</t>
  </si>
  <si>
    <t>Heterogeneous nuclear ribonucleoprotein K OS=Homo sapiens OX=9606 PE=2 SV=1</t>
  </si>
  <si>
    <t>P50213</t>
  </si>
  <si>
    <t>GN=IDH3A</t>
  </si>
  <si>
    <t>Isocitrate dehydrogenase [NAD] subunit alpha, mitochondrial OS=Homo sapiens OX=9606 GN=IDH3A PE=1 SV=1</t>
  </si>
  <si>
    <t>A0A024RCJ8</t>
  </si>
  <si>
    <t>GN=hCG_1821276</t>
  </si>
  <si>
    <t>HCG1821276, isoform CRA_a OS=Homo sapiens OX=9606 GN=hCG_1821276 PE=4 SV=1</t>
  </si>
  <si>
    <t>P28074</t>
  </si>
  <si>
    <t>GN=PSMB5</t>
  </si>
  <si>
    <t>Proteasome subunit beta type-5 OS=Homo sapiens OX=9606 GN=PSMB5 PE=1 SV=3</t>
  </si>
  <si>
    <t>A0A0C4DG17</t>
  </si>
  <si>
    <t>GN=RPSA</t>
  </si>
  <si>
    <t>40S ribosomal protein SA OS=Homo sapiens OX=9606 GN=RPSA PE=1 SV=1</t>
  </si>
  <si>
    <t>A0A024R6H1</t>
  </si>
  <si>
    <t>GN=SPTLC2</t>
  </si>
  <si>
    <t>Serine palmitoyltransferase, long chain base subunit 2, isoform CRA_a OS=Homo sapiens OX=9606 GN=SPTLC2 PE=3 SV=1</t>
  </si>
  <si>
    <t>B7Z2A4</t>
  </si>
  <si>
    <t>Receptor-type tyrosine-protein phosphatase alpha OS=Homo sapiens OX=9606 PE=2 SV=1</t>
  </si>
  <si>
    <t>Q59F66</t>
  </si>
  <si>
    <t>RNA helicase (Fragment) OS=Homo sapiens OX=9606 PE=2 SV=1</t>
  </si>
  <si>
    <t>P06748</t>
  </si>
  <si>
    <t>GN=NPM1</t>
  </si>
  <si>
    <t>Nucleophosmin OS=Homo sapiens OX=9606 GN=NPM1 PE=1 SV=2</t>
  </si>
  <si>
    <t>P50151</t>
  </si>
  <si>
    <t>GN=GNG10</t>
  </si>
  <si>
    <t>Guanine nucleotide-binding protein G(I)/G(S)/G(O) subunit gamma-10 OS=Homo sapiens OX=9606 GN=GNG10 PE=1 SV=1</t>
  </si>
  <si>
    <t>Q9NRR5</t>
  </si>
  <si>
    <t>GN=UBQLN4</t>
  </si>
  <si>
    <t>Ubiquilin-4 OS=Homo sapiens OX=9606 GN=UBQLN4 PE=1 SV=2</t>
  </si>
  <si>
    <t>B2RBY7</t>
  </si>
  <si>
    <t>cDNA, FLJ95770 OS=Homo sapiens OX=9606 PE=2 SV=1</t>
  </si>
  <si>
    <t>A0A0S2Z4G7</t>
  </si>
  <si>
    <t>Nucleophosmin (Fragment) OS=Homo sapiens OX=9606 GN=NPM1 PE=2 SV=1</t>
  </si>
  <si>
    <t>Q08J23</t>
  </si>
  <si>
    <t>GN=NSUN2</t>
  </si>
  <si>
    <t>RNA cytosine C(5)-methyltransferase NSUN2 OS=Homo sapiens OX=9606 GN=NSUN2 PE=1 SV=2</t>
  </si>
  <si>
    <t>Q8NCN5</t>
  </si>
  <si>
    <t>GN=PDPR</t>
  </si>
  <si>
    <t>Pyruvate dehydrogenase phosphatase regulatory subunit, mitochondrial OS=Homo sapiens OX=9606 GN=PDPR PE=1 SV=2</t>
  </si>
  <si>
    <t>Q9BUP3</t>
  </si>
  <si>
    <t>GN=HTATIP2</t>
  </si>
  <si>
    <t>Oxidoreductase HTATIP2 OS=Homo sapiens OX=9606 GN=HTATIP2 PE=1 SV=2</t>
  </si>
  <si>
    <t>A0A384MTJ7</t>
  </si>
  <si>
    <t>D3DWY7</t>
  </si>
  <si>
    <t>GN=VBP1</t>
  </si>
  <si>
    <t>von Hippel-Lindau binding protein 1, isoform CRA_b OS=Homo sapiens OX=9606 GN=VBP1 PE=3 SV=1</t>
  </si>
  <si>
    <t>A6NHL2</t>
  </si>
  <si>
    <t>GN=TUBAL3</t>
  </si>
  <si>
    <t>Tubulin alpha chain-like 3 OS=Homo sapiens OX=9606 GN=TUBAL3 PE=1 SV=2</t>
  </si>
  <si>
    <t>O43681</t>
  </si>
  <si>
    <t>GN=GET3</t>
  </si>
  <si>
    <t>ATPase GET3 OS=Homo sapiens OX=9606 GN=GET3 PE=1 SV=2</t>
  </si>
  <si>
    <t>A0A024RBA9</t>
  </si>
  <si>
    <t>GN=RAB21</t>
  </si>
  <si>
    <t>Ras-related protein Rab-21 OS=Homo sapiens OX=9606 GN=RAB21 PE=3 SV=1</t>
  </si>
  <si>
    <t>A8K5J1</t>
  </si>
  <si>
    <t>GN=UMPS</t>
  </si>
  <si>
    <t>OMPdecase OS=Homo sapiens OX=9606 GN=UMPS PE=2 SV=1</t>
  </si>
  <si>
    <t>O43488</t>
  </si>
  <si>
    <t>GN=AKR7A2</t>
  </si>
  <si>
    <t>Aflatoxin B1 aldehyde reductase member 2 OS=Homo sapiens OX=9606 GN=AKR7A2 PE=1 SV=3</t>
  </si>
  <si>
    <t>A0A0S2Z497</t>
  </si>
  <si>
    <t>Peroxin-19 (Fragment) OS=Homo sapiens OX=9606 GN=PEX19 PE=2 SV=1</t>
  </si>
  <si>
    <t>O14964</t>
  </si>
  <si>
    <t>GN=HGS</t>
  </si>
  <si>
    <t>Hepatocyte growth factor-regulated tyrosine kinase substrate OS=Homo sapiens OX=9606 GN=HGS PE=1 SV=1</t>
  </si>
  <si>
    <t>Q9H7M9</t>
  </si>
  <si>
    <t>GN=VSIR</t>
  </si>
  <si>
    <t>V-type immunoglobulin domain-containing suppressor of T-cell activation OS=Homo sapiens OX=9606 GN=VSIR PE=1 SV=3</t>
  </si>
  <si>
    <t>Q9UJY5</t>
  </si>
  <si>
    <t>GN=GGA1</t>
  </si>
  <si>
    <t>ADP-ribosylation factor-binding protein GGA1 OS=Homo sapiens OX=9606 GN=GGA1 PE=1 SV=1</t>
  </si>
  <si>
    <t>P41091</t>
  </si>
  <si>
    <t>GN=EIF2S3</t>
  </si>
  <si>
    <t>Eukaryotic translation initiation factor 2 subunit 3 OS=Homo sapiens OX=9606 GN=EIF2S3 PE=1 SV=3</t>
  </si>
  <si>
    <t>O95747</t>
  </si>
  <si>
    <t>GN=OXSR1</t>
  </si>
  <si>
    <t>Serine/threonine-protein kinase OSR1 OS=Homo sapiens OX=9606 GN=OXSR1 PE=1 SV=1</t>
  </si>
  <si>
    <t>P31937</t>
  </si>
  <si>
    <t>GN=HIBADH</t>
  </si>
  <si>
    <t>3-hydroxyisobutyrate dehydrogenase, mitochondrial OS=Homo sapiens OX=9606 GN=HIBADH PE=1 SV=2</t>
  </si>
  <si>
    <t>B2R7M3</t>
  </si>
  <si>
    <t>Aminoacyl tRNA synthase complex-interacting multifunctional protein 2 OS=Homo sapiens OX=9606 PE=2 SV=1</t>
  </si>
  <si>
    <t>J3QSF7</t>
  </si>
  <si>
    <t>Myeloperoxidase (Fragment) OS=Homo sapiens OX=9606 GN=MPO PE=1 SV=8</t>
  </si>
  <si>
    <t>Q9BRF8</t>
  </si>
  <si>
    <t>Serine/threonine-protein phosphatase CPPED1 OS=Homo sapiens OX=9606 GN=CPPED1 PE=1 SV=3</t>
  </si>
  <si>
    <t>Q16186</t>
  </si>
  <si>
    <t>GN=ADRM1</t>
  </si>
  <si>
    <t>Proteasomal ubiquitin receptor ADRM1 OS=Homo sapiens OX=9606 GN=ADRM1 PE=1 SV=2</t>
  </si>
  <si>
    <t>A8K4W2</t>
  </si>
  <si>
    <t>ATP synthase F(0) complex subunit B1, mitochondrial OS=Homo sapiens OX=9606 PE=2 SV=1</t>
  </si>
  <si>
    <t>Q8NHP6</t>
  </si>
  <si>
    <t>GN=MOSPD2</t>
  </si>
  <si>
    <t>Motile sperm domain-containing protein 2 OS=Homo sapiens OX=9606 GN=MOSPD2 PE=1 SV=1</t>
  </si>
  <si>
    <t>Q53GI2</t>
  </si>
  <si>
    <t>Testis expressed sequence 264 variant (Fragment) OS=Homo sapiens OX=9606 PE=2 SV=1</t>
  </si>
  <si>
    <t>Q76LA1</t>
  </si>
  <si>
    <t>GN=CSTB</t>
  </si>
  <si>
    <t>CSTB protein OS=Homo sapiens OX=9606 GN=CSTB PE=2 SV=1</t>
  </si>
  <si>
    <t>Q92520</t>
  </si>
  <si>
    <t>GN=FAM3C</t>
  </si>
  <si>
    <t>Protein FAM3C OS=Homo sapiens OX=9606 GN=FAM3C PE=1 SV=1</t>
  </si>
  <si>
    <t>P20618</t>
  </si>
  <si>
    <t>GN=PSMB1</t>
  </si>
  <si>
    <t>Proteasome subunit beta type-1 OS=Homo sapiens OX=9606 GN=PSMB1 PE=1 SV=2</t>
  </si>
  <si>
    <t>A0A384N6G7</t>
  </si>
  <si>
    <t>GlcNAc kinase OS=Homo sapiens OX=9606 PE=2 SV=1</t>
  </si>
  <si>
    <t>Q14257</t>
  </si>
  <si>
    <t>GN=RCN2</t>
  </si>
  <si>
    <t>Reticulocalbin-2 OS=Homo sapiens OX=9606 GN=RCN2 PE=1 SV=1</t>
  </si>
  <si>
    <t>E5KND7</t>
  </si>
  <si>
    <t>GN=GFM1</t>
  </si>
  <si>
    <t>Elongation factor G, mitochondrial OS=Homo sapiens OX=9606 GN=GFM1 PE=3 SV=1</t>
  </si>
  <si>
    <t>B3KXW5</t>
  </si>
  <si>
    <t>AP-1 complex subunit gamma OS=Homo sapiens OX=9606 PE=2 SV=1</t>
  </si>
  <si>
    <t>A0A0C4DGQ5</t>
  </si>
  <si>
    <t>GN=CAPNS1</t>
  </si>
  <si>
    <t>Calcium-activated neutral proteinase small subunit OS=Homo sapiens OX=9606 GN=CAPNS1 PE=1 SV=1</t>
  </si>
  <si>
    <t>Q7Z6P3</t>
  </si>
  <si>
    <t>GN=RAB44</t>
  </si>
  <si>
    <t>Ras-related protein Rab-44 OS=Homo sapiens OX=9606 GN=RAB44 PE=1 SV=4</t>
  </si>
  <si>
    <t>A8K2W7</t>
  </si>
  <si>
    <t>cDNA FLJ78119, highly similar to Homo sapiens G1 to S phase transition 1 (GSPT1), mRNA OS=Homo sapiens OX=9606 PE=2 SV=1</t>
  </si>
  <si>
    <t>Q86Y82</t>
  </si>
  <si>
    <t>GN=STX12</t>
  </si>
  <si>
    <t>Syntaxin-12 OS=Homo sapiens OX=9606 GN=STX12 PE=1 SV=1</t>
  </si>
  <si>
    <t>Q16698</t>
  </si>
  <si>
    <t>GN=DECR1</t>
  </si>
  <si>
    <t>2,4-dienoyl-CoA reductase, mitochondrial OS=Homo sapiens OX=9606 GN=DECR1 PE=1 SV=1</t>
  </si>
  <si>
    <t>A0A0A0MRJ6</t>
  </si>
  <si>
    <t>GN=PCMT1</t>
  </si>
  <si>
    <t>Protein-L-isoaspartate O-methyltransferase OS=Homo sapiens OX=9606 GN=PCMT1 PE=1 SV=1</t>
  </si>
  <si>
    <t>Q8NBQ5</t>
  </si>
  <si>
    <t>GN=HSD17B11</t>
  </si>
  <si>
    <t>Estradiol 17-beta-dehydrogenase 11 OS=Homo sapiens OX=9606 GN=HSD17B11 PE=1 SV=3</t>
  </si>
  <si>
    <t>O96005</t>
  </si>
  <si>
    <t>GN=CLPTM1</t>
  </si>
  <si>
    <t>Cleft lip and palate transmembrane protein 1 OS=Homo sapiens OX=9606 GN=CLPTM1 PE=1 SV=1</t>
  </si>
  <si>
    <t>Q9H2G2</t>
  </si>
  <si>
    <t>GN=SLK</t>
  </si>
  <si>
    <t>STE20-like serine/threonine-protein kinase OS=Homo sapiens OX=9606 GN=SLK PE=1 SV=1</t>
  </si>
  <si>
    <t>P43353</t>
  </si>
  <si>
    <t>GN=ALDH3B1</t>
  </si>
  <si>
    <t>Aldehyde dehydrogenase family 3 member B1 OS=Homo sapiens OX=9606 GN=ALDH3B1 PE=1 SV=1</t>
  </si>
  <si>
    <t>A6NMH8</t>
  </si>
  <si>
    <t>GN=CD81</t>
  </si>
  <si>
    <t>Tetraspanin OS=Homo sapiens OX=9606 GN=CD81 PE=1 SV=1</t>
  </si>
  <si>
    <t>A0A024RDB4</t>
  </si>
  <si>
    <t>Heterogeneous nuclear ribonucleoprotein D (AU-rich element RNA binding protein 1, 37kDa), isoform CRA_c OS=Homo sapiens OX=9606 GN=HNRPD PE=4 SV=1</t>
  </si>
  <si>
    <t>Q9NR31</t>
  </si>
  <si>
    <t>GN=SAR1A</t>
  </si>
  <si>
    <t>GTP-binding protein SAR1a OS=Homo sapiens OX=9606 GN=SAR1A PE=1 SV=1</t>
  </si>
  <si>
    <t>Q9H4A6</t>
  </si>
  <si>
    <t>GN=GOLPH3</t>
  </si>
  <si>
    <t>Golgi phosphoprotein 3 OS=Homo sapiens OX=9606 GN=GOLPH3 PE=1 SV=1</t>
  </si>
  <si>
    <t>Q9NR45</t>
  </si>
  <si>
    <t>GN=NANS</t>
  </si>
  <si>
    <t>Sialic acid synthase OS=Homo sapiens OX=9606 GN=NANS PE=1 SV=2</t>
  </si>
  <si>
    <t>A0A0A0MTN0</t>
  </si>
  <si>
    <t>GN=CUL2</t>
  </si>
  <si>
    <t>Cullin-2 OS=Homo sapiens OX=9606 GN=CUL2 PE=1 SV=1</t>
  </si>
  <si>
    <t>B5ME19</t>
  </si>
  <si>
    <t>GN=EIF3CL</t>
  </si>
  <si>
    <t>Eukaryotic translation initiation factor 3 subunit C-like protein OS=Homo sapiens OX=9606 GN=EIF3CL PE=1 SV=1</t>
  </si>
  <si>
    <t>Q92973</t>
  </si>
  <si>
    <t>GN=TNPO1</t>
  </si>
  <si>
    <t>Transportin-1 OS=Homo sapiens OX=9606 GN=TNPO1 PE=1 SV=2</t>
  </si>
  <si>
    <t>A8K9B2</t>
  </si>
  <si>
    <t>cDNA FLJ76725, highly similar to Homo sapiens L-2-hydroxyglutarate dehydrogenase (L2HGDH), mRNA OS=Homo sapiens OX=9606 PE=2 SV=1</t>
  </si>
  <si>
    <t>Q59FI4</t>
  </si>
  <si>
    <t>Importin 4 variant (Fragment) OS=Homo sapiens OX=9606 PE=2 SV=1</t>
  </si>
  <si>
    <t>Q53F64</t>
  </si>
  <si>
    <t>Heterogeneous nuclear ribonucleoprotein AB isoform a variant (Fragment) OS=Homo sapiens OX=9606 PE=2 SV=1</t>
  </si>
  <si>
    <t>Q59GY2</t>
  </si>
  <si>
    <t>60S ribosomal protein L4 (Fragment) OS=Homo sapiens OX=9606 PE=2 SV=1</t>
  </si>
  <si>
    <t>A8K9A4</t>
  </si>
  <si>
    <t>cDNA FLJ75154, highly similar to Homo sapiens heterogeneous nuclear ribonucleoprotein C (C1/C2), mRNA OS=Homo sapiens OX=9606 PE=2 SV=1</t>
  </si>
  <si>
    <t>P00738</t>
  </si>
  <si>
    <t>GN=HP</t>
  </si>
  <si>
    <t>Haptoglobin OS=Homo sapiens OX=9606 GN=HP PE=1 SV=1</t>
  </si>
  <si>
    <t>A0A060VG20</t>
  </si>
  <si>
    <t>A0A087WYM3</t>
  </si>
  <si>
    <t>GN=SIRT2</t>
  </si>
  <si>
    <t>NAD-dependent protein deacetylase sirtuin-2 OS=Homo sapiens OX=9606 GN=SIRT2 PE=1 SV=1</t>
  </si>
  <si>
    <t>V9HW90</t>
  </si>
  <si>
    <t>GN=HEL-75</t>
  </si>
  <si>
    <t>Glutathione reductase OS=Homo sapiens OX=9606 GN=HEL-75 PE=2 SV=1</t>
  </si>
  <si>
    <t>A8K651</t>
  </si>
  <si>
    <t>Complement component 1 Q subcomponent-binding protein, mitochondrial OS=Homo sapiens OX=9606 PE=2 SV=1</t>
  </si>
  <si>
    <t>B4DPD5</t>
  </si>
  <si>
    <t>Ubiquitin thioesterase OS=Homo sapiens OX=9606 PE=2 SV=1</t>
  </si>
  <si>
    <t>Q9BT22</t>
  </si>
  <si>
    <t>GN=ALG1</t>
  </si>
  <si>
    <t>Chitobiosyldiphosphodolichol beta-mannosyltransferase OS=Homo sapiens OX=9606 GN=ALG1 PE=1 SV=2</t>
  </si>
  <si>
    <t>A0A1U9X8D1</t>
  </si>
  <si>
    <t>PPP1R18 OS=Homo sapiens OX=9606 PE=4 SV=1</t>
  </si>
  <si>
    <t>A0A384MTY2</t>
  </si>
  <si>
    <t>B2R4R0</t>
  </si>
  <si>
    <t>GN=HIST1H4J</t>
  </si>
  <si>
    <t>Histone H4 OS=Homo sapiens OX=9606 GN=HIST1H4J PE=2 SV=1</t>
  </si>
  <si>
    <t>Q13131</t>
  </si>
  <si>
    <t>GN=PRKAA1</t>
  </si>
  <si>
    <t>5'-AMP-activated protein kinase catalytic subunit alpha-1 OS=Homo sapiens OX=9606 GN=PRKAA1 PE=1 SV=4</t>
  </si>
  <si>
    <t>A0A024RDY3</t>
  </si>
  <si>
    <t>GN=LAMP1</t>
  </si>
  <si>
    <t>Lysosomal-associated membrane protein 1, isoform CRA_a OS=Homo sapiens OX=9606 GN=LAMP1 PE=3 SV=1</t>
  </si>
  <si>
    <t>A0A024R977</t>
  </si>
  <si>
    <t>GN=ARL8A</t>
  </si>
  <si>
    <t>ADP-ribosylation factor-like 8A, isoform CRA_a OS=Homo sapiens OX=9606 GN=ARL8A PE=3 SV=1</t>
  </si>
  <si>
    <t>C9J7E5</t>
  </si>
  <si>
    <t>GN=TNPO3</t>
  </si>
  <si>
    <t>Transportin-3 OS=Homo sapiens OX=9606 GN=TNPO3 PE=1 SV=1</t>
  </si>
  <si>
    <t>O15144</t>
  </si>
  <si>
    <t>GN=ARPC2</t>
  </si>
  <si>
    <t>Actin-related protein 2/3 complex subunit 2 OS=Homo sapiens OX=9606 GN=ARPC2 PE=1 SV=1</t>
  </si>
  <si>
    <t>P36507</t>
  </si>
  <si>
    <t>GN=MAP2K2</t>
  </si>
  <si>
    <t>Dual specificity mitogen-activated protein kinase kinase 2 OS=Homo sapiens OX=9606 GN=MAP2K2 PE=1 SV=1</t>
  </si>
  <si>
    <t>O60234</t>
  </si>
  <si>
    <t>GN=GMFG</t>
  </si>
  <si>
    <t>Glia maturation factor gamma OS=Homo sapiens OX=9606 GN=GMFG PE=1 SV=1</t>
  </si>
  <si>
    <t>Q9BTV4</t>
  </si>
  <si>
    <t>GN=TMEM43</t>
  </si>
  <si>
    <t>Transmembrane protein 43 OS=Homo sapiens OX=9606 GN=TMEM43 PE=1 SV=1</t>
  </si>
  <si>
    <t>P48556</t>
  </si>
  <si>
    <t>GN=PSMD8</t>
  </si>
  <si>
    <t>26S proteasome non-ATPase regulatory subunit 8 OS=Homo sapiens OX=9606 GN=PSMD8 PE=1 SV=2</t>
  </si>
  <si>
    <t>Q5T5C7</t>
  </si>
  <si>
    <t>GN=SARS1</t>
  </si>
  <si>
    <t>Seryl-tRNA synthetase OS=Homo sapiens OX=9606 GN=SARS1 PE=1 SV=1</t>
  </si>
  <si>
    <t>Q6FGZ3</t>
  </si>
  <si>
    <t>GN=EPHX1</t>
  </si>
  <si>
    <t>Epoxide hydratase (Fragment) OS=Homo sapiens OX=9606 GN=EPHX1 PE=2 SV=1</t>
  </si>
  <si>
    <t>A0A5F9ZHR7</t>
  </si>
  <si>
    <t>GN=ACP2</t>
  </si>
  <si>
    <t>Lysosomal acid phosphatase OS=Homo sapiens OX=9606 GN=ACP2 PE=1 SV=1</t>
  </si>
  <si>
    <t>B0YIY3</t>
  </si>
  <si>
    <t>GN=CAMK1</t>
  </si>
  <si>
    <t>Calcium/calmodulin-dependent protein kinase I, isoform CRA_a OS=Homo sapiens OX=9606 GN=CAMK1 PE=2 SV=1</t>
  </si>
  <si>
    <t>Q96E17</t>
  </si>
  <si>
    <t>GN=RAB3C</t>
  </si>
  <si>
    <t>Ras-related protein Rab-3C OS=Homo sapiens OX=9606 GN=RAB3C PE=1 SV=1</t>
  </si>
  <si>
    <t>O14979</t>
  </si>
  <si>
    <t>GN=HNRNPDL</t>
  </si>
  <si>
    <t>Heterogeneous nuclear ribonucleoprotein D-like OS=Homo sapiens OX=9606 GN=HNRNPDL PE=1 SV=3</t>
  </si>
  <si>
    <t>B2R7U4</t>
  </si>
  <si>
    <t>Heme oxygenase OS=Homo sapiens OX=9606 PE=2 SV=1</t>
  </si>
  <si>
    <t>Q9H444</t>
  </si>
  <si>
    <t>GN=CHMP4B</t>
  </si>
  <si>
    <t>Charged multivesicular body protein 4b OS=Homo sapiens OX=9606 GN=CHMP4B PE=1 SV=1</t>
  </si>
  <si>
    <t>Q53F37</t>
  </si>
  <si>
    <t>SAR1a gene homolog 2 variant (Fragment) OS=Homo sapiens OX=9606 PE=2 SV=1</t>
  </si>
  <si>
    <t>Q9NQC3</t>
  </si>
  <si>
    <t>GN=RTN4</t>
  </si>
  <si>
    <t>Reticulon-4 OS=Homo sapiens OX=9606 GN=RTN4 PE=1 SV=2</t>
  </si>
  <si>
    <t>B2RE46</t>
  </si>
  <si>
    <t>Dolichyl-diphosphooligosaccharide--protein glycosyltransferase subunit 2 OS=Homo sapiens OX=9606 PE=2 SV=1</t>
  </si>
  <si>
    <t>Q5JRX3</t>
  </si>
  <si>
    <t>GN=PITRM1</t>
  </si>
  <si>
    <t>Presequence protease, mitochondrial OS=Homo sapiens OX=9606 GN=PITRM1 PE=1 SV=3</t>
  </si>
  <si>
    <t>O00193</t>
  </si>
  <si>
    <t>GN=SMAP</t>
  </si>
  <si>
    <t>Small acidic protein OS=Homo sapiens OX=9606 GN=SMAP PE=1 SV=1</t>
  </si>
  <si>
    <t>Q96BS2</t>
  </si>
  <si>
    <t>GN=TESC</t>
  </si>
  <si>
    <t>Calcineurin B homologous protein 3 OS=Homo sapiens OX=9606 GN=TESC PE=1 SV=3</t>
  </si>
  <si>
    <t>Q02750</t>
  </si>
  <si>
    <t>GN=MAP2K1</t>
  </si>
  <si>
    <t>Dual specificity mitogen-activated protein kinase kinase 1 OS=Homo sapiens OX=9606 GN=MAP2K1 PE=1 SV=2</t>
  </si>
  <si>
    <t>L0RIY4</t>
  </si>
  <si>
    <t>MHC class I antigen (Fragment) OS=Homo sapiens OX=9606 GN=HLA-C PE=3 SV=1</t>
  </si>
  <si>
    <t>O00743</t>
  </si>
  <si>
    <t>GN=PPP6C</t>
  </si>
  <si>
    <t>Serine/threonine-protein phosphatase 6 catalytic subunit OS=Homo sapiens OX=9606 GN=PPP6C PE=1 SV=1</t>
  </si>
  <si>
    <t>A8K3S1</t>
  </si>
  <si>
    <t>Glucosamine-6-phosphate isomerase OS=Homo sapiens OX=9606 PE=2 SV=1</t>
  </si>
  <si>
    <t>Q53FN7</t>
  </si>
  <si>
    <t>BZW1 protein variant (Fragment) OS=Homo sapiens OX=9606 PE=2 SV=1</t>
  </si>
  <si>
    <t>A0A024QZN9</t>
  </si>
  <si>
    <t>GN=VDAC2</t>
  </si>
  <si>
    <t>Outer mitochondrial membrane protein porin 2 OS=Homo sapiens OX=9606 GN=VDAC2 PE=3 SV=1</t>
  </si>
  <si>
    <t>O14976</t>
  </si>
  <si>
    <t>GN=GAK</t>
  </si>
  <si>
    <t>Cyclin-G-associated kinase OS=Homo sapiens OX=9606 GN=GAK PE=1 SV=2</t>
  </si>
  <si>
    <t>Q14232</t>
  </si>
  <si>
    <t>GN=EIF2B1</t>
  </si>
  <si>
    <t>Translation initiation factor eIF-2B subunit alpha OS=Homo sapiens OX=9606 GN=EIF2B1 PE=1 SV=1</t>
  </si>
  <si>
    <t>A0A024R821</t>
  </si>
  <si>
    <t>GN=EIF3S9</t>
  </si>
  <si>
    <t>Eukaryotic translation initiation factor 3 subunit B OS=Homo sapiens OX=9606 GN=EIF3S9 PE=3 SV=1</t>
  </si>
  <si>
    <t>P34897</t>
  </si>
  <si>
    <t>GN=SHMT2</t>
  </si>
  <si>
    <t>Serine hydroxymethyltransferase, mitochondrial OS=Homo sapiens OX=9606 GN=SHMT2 PE=1 SV=3</t>
  </si>
  <si>
    <t>P17612</t>
  </si>
  <si>
    <t>GN=PRKACA</t>
  </si>
  <si>
    <t>cAMP-dependent protein kinase catalytic subunit alpha OS=Homo sapiens OX=9606 GN=PRKACA PE=1 SV=2</t>
  </si>
  <si>
    <t>A0A384P5L2</t>
  </si>
  <si>
    <t>O75937</t>
  </si>
  <si>
    <t>GN=DNAJC8</t>
  </si>
  <si>
    <t>DnaJ homolog subfamily C member 8 OS=Homo sapiens OX=9606 GN=DNAJC8 PE=1 SV=2</t>
  </si>
  <si>
    <t>D6RFN0</t>
  </si>
  <si>
    <t>GN=COPS4</t>
  </si>
  <si>
    <t>COP9 signalosome complex subunit 4 OS=Homo sapiens OX=9606 GN=COPS4 PE=1 SV=1</t>
  </si>
  <si>
    <t>Q5TDH0</t>
  </si>
  <si>
    <t>GN=DDI2</t>
  </si>
  <si>
    <t>Protein DDI1 homolog 2 OS=Homo sapiens OX=9606 GN=DDI2 PE=1 SV=1</t>
  </si>
  <si>
    <t>Q969H8</t>
  </si>
  <si>
    <t>GN=MYDGF</t>
  </si>
  <si>
    <t>Myeloid-derived growth factor OS=Homo sapiens OX=9606 GN=MYDGF PE=1 SV=1</t>
  </si>
  <si>
    <t>Q13637</t>
  </si>
  <si>
    <t>GN=RAB32</t>
  </si>
  <si>
    <t>Ras-related protein Rab-32 OS=Homo sapiens OX=9606 GN=RAB32 PE=1 SV=3</t>
  </si>
  <si>
    <t>A0A024R6Q1</t>
  </si>
  <si>
    <t>GN=EIF5</t>
  </si>
  <si>
    <t>Eukaryotic translation initiation factor 5 OS=Homo sapiens OX=9606 GN=EIF5 PE=3 SV=1</t>
  </si>
  <si>
    <t>A0A024RCN6</t>
  </si>
  <si>
    <t>GN=VARS</t>
  </si>
  <si>
    <t>Valyl-tRNA synthetase OS=Homo sapiens OX=9606 GN=VARS PE=1 SV=1</t>
  </si>
  <si>
    <t>Q04864</t>
  </si>
  <si>
    <t>GN=REL</t>
  </si>
  <si>
    <t>Proto-oncogene c-Rel OS=Homo sapiens OX=9606 GN=REL PE=1 SV=1</t>
  </si>
  <si>
    <t>Q9NXN4</t>
  </si>
  <si>
    <t>GN=GDAP2</t>
  </si>
  <si>
    <t>Ganglioside-induced differentiation-associated protein 2 OS=Homo sapiens OX=9606 GN=GDAP2 PE=1 SV=1</t>
  </si>
  <si>
    <t>A0A024R0E2</t>
  </si>
  <si>
    <t>GN=CSDE1</t>
  </si>
  <si>
    <t>Cold shock domain containing E1, RNA-binding, isoform CRA_a OS=Homo sapiens OX=9606 GN=CSDE1 PE=4 SV=1</t>
  </si>
  <si>
    <t>A0A024R529</t>
  </si>
  <si>
    <t>GN=DAK</t>
  </si>
  <si>
    <t>ATP-dependent dihydroxyacetone kinase OS=Homo sapiens OX=9606 GN=DAK PE=4 SV=1</t>
  </si>
  <si>
    <t>Q02338</t>
  </si>
  <si>
    <t>GN=BDH1</t>
  </si>
  <si>
    <t>D-beta-hydroxybutyrate dehydrogenase, mitochondrial OS=Homo sapiens OX=9606 GN=BDH1 PE=1 SV=3</t>
  </si>
  <si>
    <t>B4DR52</t>
  </si>
  <si>
    <t>Histone H2B OS=Homo sapiens OX=9606 PE=2 SV=1</t>
  </si>
  <si>
    <t>Q6ZT62</t>
  </si>
  <si>
    <t>GN=BARGIN</t>
  </si>
  <si>
    <t>Bargin OS=Homo sapiens OX=9606 GN=BARGIN PE=1 SV=2</t>
  </si>
  <si>
    <t>B2RDR4</t>
  </si>
  <si>
    <t>Testin OS=Homo sapiens OX=9606 PE=2 SV=1</t>
  </si>
  <si>
    <t>F8W031</t>
  </si>
  <si>
    <t>DUF3456 domain-containing protein (Fragment) OS=Homo sapiens OX=9606 PE=1 SV=1</t>
  </si>
  <si>
    <t>O75882</t>
  </si>
  <si>
    <t>GN=ATRN</t>
  </si>
  <si>
    <t>Attractin OS=Homo sapiens OX=9606 GN=ATRN PE=1 SV=2</t>
  </si>
  <si>
    <t>Q9BXP5</t>
  </si>
  <si>
    <t>GN=SRRT</t>
  </si>
  <si>
    <t>Serrate RNA effector molecule homolog OS=Homo sapiens OX=9606 GN=SRRT PE=1 SV=1</t>
  </si>
  <si>
    <t>A0A090N900</t>
  </si>
  <si>
    <t>GN=RHEB</t>
  </si>
  <si>
    <t>Ras homolog enriched in brain OS=Homo sapiens OX=9606 GN=RHEB PE=4 SV=1</t>
  </si>
  <si>
    <t>C9J6P4</t>
  </si>
  <si>
    <t>GN=ZC3HAV1</t>
  </si>
  <si>
    <t>Zinc finger CCCH-type antiviral protein 1 OS=Homo sapiens OX=9606 GN=ZC3HAV1 PE=1 SV=1</t>
  </si>
  <si>
    <t>Q9Y6K9</t>
  </si>
  <si>
    <t>GN=IKBKG</t>
  </si>
  <si>
    <t>NF-kappa-B essential modulator OS=Homo sapiens OX=9606 GN=IKBKG PE=1 SV=2</t>
  </si>
  <si>
    <t>A0A024R125</t>
  </si>
  <si>
    <t>GN=PRKAG1</t>
  </si>
  <si>
    <t>5'-AMP-activated protein kinase subunit gamma-1 OS=Homo sapiens OX=9606 GN=PRKAG1 PE=3 SV=1</t>
  </si>
  <si>
    <t>Q9BZQ6</t>
  </si>
  <si>
    <t>GN=EDEM3</t>
  </si>
  <si>
    <t>ER degradation-enhancing alpha-mannosidase-like protein 3 OS=Homo sapiens OX=9606 GN=EDEM3 PE=1 SV=2</t>
  </si>
  <si>
    <t>Q9NQE9</t>
  </si>
  <si>
    <t>GN=HINT3</t>
  </si>
  <si>
    <t>Histidine triad nucleotide-binding protein 3 OS=Homo sapiens OX=9606 GN=HINT3 PE=1 SV=1</t>
  </si>
  <si>
    <t>P62633</t>
  </si>
  <si>
    <t>GN=CNBP</t>
  </si>
  <si>
    <t>Cellular nucleic acid-binding protein OS=Homo sapiens OX=9606 GN=CNBP PE=1 SV=1</t>
  </si>
  <si>
    <t>Q15185</t>
  </si>
  <si>
    <t>GN=PTGES3</t>
  </si>
  <si>
    <t>Prostaglandin E synthase 3 OS=Homo sapiens OX=9606 GN=PTGES3 PE=1 SV=1</t>
  </si>
  <si>
    <t>P30085</t>
  </si>
  <si>
    <t>GN=CMPK1</t>
  </si>
  <si>
    <t>UMP-CMP kinase OS=Homo sapiens OX=9606 GN=CMPK1 PE=1 SV=3</t>
  </si>
  <si>
    <t>P17900</t>
  </si>
  <si>
    <t>GN=GM2A</t>
  </si>
  <si>
    <t>Ganglioside GM2 activator OS=Homo sapiens OX=9606 GN=GM2A PE=1 SV=4</t>
  </si>
  <si>
    <t>B4DJV9</t>
  </si>
  <si>
    <t>cDNA FLJ60607, highly similar to Acyl-protein thioesterase 1 OS=Homo sapiens OX=9606 PE=2 SV=1</t>
  </si>
  <si>
    <t>P51809</t>
  </si>
  <si>
    <t>GN=VAMP7</t>
  </si>
  <si>
    <t>Vesicle-associated membrane protein 7 OS=Homo sapiens OX=9606 GN=VAMP7 PE=1 SV=3</t>
  </si>
  <si>
    <t>O43252</t>
  </si>
  <si>
    <t>GN=PAPSS1</t>
  </si>
  <si>
    <t>Bifunctional 3'-phosphoadenosine 5'-phosphosulfate synthase 1 OS=Homo sapiens OX=9606 GN=PAPSS1 PE=1 SV=2</t>
  </si>
  <si>
    <t>Q8IY95</t>
  </si>
  <si>
    <t>GN=TMEM192</t>
  </si>
  <si>
    <t>Transmembrane protein 192 OS=Homo sapiens OX=9606 GN=TMEM192 PE=1 SV=1</t>
  </si>
  <si>
    <t>P31153</t>
  </si>
  <si>
    <t>GN=MAT2A</t>
  </si>
  <si>
    <t>S-adenosylmethionine synthase isoform type-2 OS=Homo sapiens OX=9606 GN=MAT2A PE=1 SV=1</t>
  </si>
  <si>
    <t>Q8WU79</t>
  </si>
  <si>
    <t>GN=SMAP2</t>
  </si>
  <si>
    <t>Stromal membrane-associated protein 2 OS=Homo sapiens OX=9606 GN=SMAP2 PE=1 SV=1</t>
  </si>
  <si>
    <t>P58546</t>
  </si>
  <si>
    <t>GN=MTPN</t>
  </si>
  <si>
    <t>Myotrophin OS=Homo sapiens OX=9606 GN=MTPN PE=1 SV=2</t>
  </si>
  <si>
    <t>O95782</t>
  </si>
  <si>
    <t>GN=AP2A1</t>
  </si>
  <si>
    <t>AP-2 complex subunit alpha-1 OS=Homo sapiens OX=9606 GN=AP2A1 PE=1 SV=3</t>
  </si>
  <si>
    <t>P62280</t>
  </si>
  <si>
    <t>GN=RPS11</t>
  </si>
  <si>
    <t>40S ribosomal protein S11 OS=Homo sapiens OX=9606 GN=RPS11 PE=1 SV=3</t>
  </si>
  <si>
    <t>P46783</t>
  </si>
  <si>
    <t>GN=RPS10</t>
  </si>
  <si>
    <t>40S ribosomal protein S10 OS=Homo sapiens OX=9606 GN=RPS10 PE=1 SV=1</t>
  </si>
  <si>
    <t>Q8WZA9</t>
  </si>
  <si>
    <t>GN=IRGQ</t>
  </si>
  <si>
    <t>Immunity-related GTPase family Q protein OS=Homo sapiens OX=9606 GN=IRGQ PE=1 SV=1</t>
  </si>
  <si>
    <t>D3DQ70</t>
  </si>
  <si>
    <t>GN=SERBP1</t>
  </si>
  <si>
    <t>SERPINE1 mRNA binding protein 1, isoform CRA_d OS=Homo sapiens OX=9606 GN=SERBP1 PE=4 SV=1</t>
  </si>
  <si>
    <t>A0A384NKJ3</t>
  </si>
  <si>
    <t>F8W6G1</t>
  </si>
  <si>
    <t>GN=NRBP1</t>
  </si>
  <si>
    <t>Nuclear receptor-binding protein OS=Homo sapiens OX=9606 GN=NRBP1 PE=1 SV=1</t>
  </si>
  <si>
    <t>A0A024R4E2</t>
  </si>
  <si>
    <t>GN=TARDBP</t>
  </si>
  <si>
    <t>TAR DNA-binding protein 43 OS=Homo sapiens OX=9606 GN=TARDBP PE=4 SV=1</t>
  </si>
  <si>
    <t>P41236</t>
  </si>
  <si>
    <t>GN=PPP1R2</t>
  </si>
  <si>
    <t>Protein phosphatase inhibitor 2 OS=Homo sapiens OX=9606 GN=PPP1R2 PE=1 SV=2</t>
  </si>
  <si>
    <t>A0A024R5I4</t>
  </si>
  <si>
    <t>GN=SLCO2B1</t>
  </si>
  <si>
    <t>Solute carrier organic anion transporter family member OS=Homo sapiens OX=9606 GN=SLCO2B1 PE=1 SV=1</t>
  </si>
  <si>
    <t>B2RDJ6</t>
  </si>
  <si>
    <t>GN=CIAO1</t>
  </si>
  <si>
    <t>Probable cytosolic iron-sulfur protein assembly protein CIAO1 OS=Homo sapiens OX=9606 GN=CIAO1 PE=2 SV=1</t>
  </si>
  <si>
    <t>A0A386NEX7</t>
  </si>
  <si>
    <t>GN=BST1</t>
  </si>
  <si>
    <t>ADP-ribosyl cyclase/cyclic ADP-ribose hydrolase OS=Homo sapiens OX=9606 GN=BST1 PE=2 SV=1</t>
  </si>
  <si>
    <t>A0A6Q8PEZ7</t>
  </si>
  <si>
    <t>GN=CLCC1</t>
  </si>
  <si>
    <t>Chloride channel CLIC-like protein 1 OS=Homo sapiens OX=9606 GN=CLCC1 PE=4 SV=1</t>
  </si>
  <si>
    <t>A0A024QYS2</t>
  </si>
  <si>
    <t>Transmembrane 9 superfamily member OS=Homo sapiens OX=9606 PE=2 SV=1</t>
  </si>
  <si>
    <t>P40616</t>
  </si>
  <si>
    <t>GN=ARL1</t>
  </si>
  <si>
    <t>ADP-ribosylation factor-like protein 1 OS=Homo sapiens OX=9606 GN=ARL1 PE=1 SV=1</t>
  </si>
  <si>
    <t>B7Z6C9</t>
  </si>
  <si>
    <t>Q96N66</t>
  </si>
  <si>
    <t>GN=MBOAT7</t>
  </si>
  <si>
    <t>Lysophospholipid acyltransferase 7 OS=Homo sapiens OX=9606 GN=MBOAT7 PE=1 SV=2</t>
  </si>
  <si>
    <t>Q13443</t>
  </si>
  <si>
    <t>GN=ADAM9</t>
  </si>
  <si>
    <t>Disintegrin and metalloproteinase domain-containing protein 9 OS=Homo sapiens OX=9606 GN=ADAM9 PE=1 SV=1</t>
  </si>
  <si>
    <t>A0A024R9I5</t>
  </si>
  <si>
    <t>GN=SLC12A6</t>
  </si>
  <si>
    <t>Solute carrier family 12 (Potassium/chloride transporters), member 6, isoform CRA_d OS=Homo sapiens OX=9606 GN=SLC12A6 PE=3 SV=1</t>
  </si>
  <si>
    <t>Q00765</t>
  </si>
  <si>
    <t>GN=REEP5</t>
  </si>
  <si>
    <t>Receptor expression-enhancing protein 5 OS=Homo sapiens OX=9606 GN=REEP5 PE=1 SV=3</t>
  </si>
  <si>
    <t>P24666</t>
  </si>
  <si>
    <t>GN=ACP1</t>
  </si>
  <si>
    <t>Low molecular weight phosphotyrosine protein phosphatase OS=Homo sapiens OX=9606 GN=ACP1 PE=1 SV=3</t>
  </si>
  <si>
    <t>P17050</t>
  </si>
  <si>
    <t>GN=NAGA</t>
  </si>
  <si>
    <t>Alpha-N-acetylgalactosaminidase OS=Homo sapiens OX=9606 GN=NAGA PE=1 SV=2</t>
  </si>
  <si>
    <t>O75558</t>
  </si>
  <si>
    <t>GN=STX11</t>
  </si>
  <si>
    <t>Syntaxin-11 OS=Homo sapiens OX=9606 GN=STX11 PE=1 SV=1</t>
  </si>
  <si>
    <t>M0QXB5</t>
  </si>
  <si>
    <t>GN=ETHE1</t>
  </si>
  <si>
    <t>Persulfide dioxygenase ETHE1, mitochondrial OS=Homo sapiens OX=9606 GN=ETHE1 PE=1 SV=1</t>
  </si>
  <si>
    <t>P30050</t>
  </si>
  <si>
    <t>GN=RPL12</t>
  </si>
  <si>
    <t>60S ribosomal protein L12 OS=Homo sapiens OX=9606 GN=RPL12 PE=1 SV=1</t>
  </si>
  <si>
    <t>A0A140VJL8</t>
  </si>
  <si>
    <t>Inositol-1-monophosphatase OS=Homo sapiens OX=9606 PE=2 SV=1</t>
  </si>
  <si>
    <t>Q5H9R7</t>
  </si>
  <si>
    <t>GN=PPP6R3</t>
  </si>
  <si>
    <t>Serine/threonine-protein phosphatase 6 regulatory subunit 3 OS=Homo sapiens OX=9606 GN=PPP6R3 PE=1 SV=2</t>
  </si>
  <si>
    <t>P46976</t>
  </si>
  <si>
    <t>GN=GYG1</t>
  </si>
  <si>
    <t>Glycogenin-1 OS=Homo sapiens OX=9606 GN=GYG1 PE=1 SV=4</t>
  </si>
  <si>
    <t>A0A087X1Z3</t>
  </si>
  <si>
    <t>GN=PSME2</t>
  </si>
  <si>
    <t>Proteasome activator complex subunit 2 OS=Homo sapiens OX=9606 GN=PSME2 PE=1 SV=1</t>
  </si>
  <si>
    <t>Q14289</t>
  </si>
  <si>
    <t>GN=PTK2B</t>
  </si>
  <si>
    <t>Protein-tyrosine kinase 2-beta OS=Homo sapiens OX=9606 GN=PTK2B PE=1 SV=2</t>
  </si>
  <si>
    <t>A4D1U3</t>
  </si>
  <si>
    <t>GN=SSBP1</t>
  </si>
  <si>
    <t>Single-stranded DNA-binding protein, mitochondrial OS=Homo sapiens OX=9606 GN=SSBP1 PE=2 SV=1</t>
  </si>
  <si>
    <t>Q9H3T3</t>
  </si>
  <si>
    <t>GN=SEMA6B</t>
  </si>
  <si>
    <t>Semaphorin-6B OS=Homo sapiens OX=9606 GN=SEMA6B PE=1 SV=4</t>
  </si>
  <si>
    <t>Q9NV96</t>
  </si>
  <si>
    <t>GN=TMEM30A</t>
  </si>
  <si>
    <t>Cell cycle control protein 50A OS=Homo sapiens OX=9606 GN=TMEM30A PE=1 SV=1</t>
  </si>
  <si>
    <t>Q9Y263</t>
  </si>
  <si>
    <t>GN=PLAA</t>
  </si>
  <si>
    <t>Phospholipase A-2-activating protein OS=Homo sapiens OX=9606 GN=PLAA PE=1 SV=2</t>
  </si>
  <si>
    <t>A0A494C165</t>
  </si>
  <si>
    <t>Xaa-Pro dipeptidase (Fragment) OS=Homo sapiens OX=9606 GN=PEPD PE=1 SV=1</t>
  </si>
  <si>
    <t>B2R9H3</t>
  </si>
  <si>
    <t>cDNA, FLJ94391, highly similar to Homo sapiens serine (or cysteine) proteinase inhibitor, clade B (ovalbumin), member 8 (SERPINB8), mRNA OS=Homo sapiens OX=9606 PE=2 SV=1</t>
  </si>
  <si>
    <t>P62330</t>
  </si>
  <si>
    <t>GN=ARF6</t>
  </si>
  <si>
    <t>ADP-ribosylation factor 6 OS=Homo sapiens OX=9606 GN=ARF6 PE=1 SV=2</t>
  </si>
  <si>
    <t>P53618</t>
  </si>
  <si>
    <t>GN=COPB1</t>
  </si>
  <si>
    <t>Coatomer subunit beta OS=Homo sapiens OX=9606 GN=COPB1 PE=1 SV=3</t>
  </si>
  <si>
    <t>A0A087WTJ2</t>
  </si>
  <si>
    <t>GN=GIMAP1-GIMAP5</t>
  </si>
  <si>
    <t>GIMAP1-GIMAP5 readthrough OS=Homo sapiens OX=9606 GN=GIMAP1-GIMAP5 PE=1 SV=1</t>
  </si>
  <si>
    <t>Q9GZY6</t>
  </si>
  <si>
    <t>GN=LAT2</t>
  </si>
  <si>
    <t>Linker for activation of T-cells family member 2 OS=Homo sapiens OX=9606 GN=LAT2 PE=1 SV=1</t>
  </si>
  <si>
    <t>Q9HC38</t>
  </si>
  <si>
    <t>GN=GLOD4</t>
  </si>
  <si>
    <t>Glyoxalase domain-containing protein 4 OS=Homo sapiens OX=9606 GN=GLOD4 PE=1 SV=1</t>
  </si>
  <si>
    <t>B2RAW0</t>
  </si>
  <si>
    <t>cDNA, FLJ95154, highly similar to Homo sapiens disabled homolog 2, mitogen-responsive phosphoprotein (Drosophila) (DAB2), mRNA OS=Homo sapiens OX=9606 PE=2 SV=1</t>
  </si>
  <si>
    <t>A0A024R4X7</t>
  </si>
  <si>
    <t>GN=hCG_1989366</t>
  </si>
  <si>
    <t>HCG1989366, isoform CRA_a OS=Homo sapiens OX=9606 GN=hCG_1989366 PE=4 SV=1</t>
  </si>
  <si>
    <t>P27694</t>
  </si>
  <si>
    <t>GN=RPA1</t>
  </si>
  <si>
    <t>Replication protein A 70 kDa DNA-binding subunit OS=Homo sapiens OX=9606 GN=RPA1 PE=1 SV=2</t>
  </si>
  <si>
    <t>Q58FG1</t>
  </si>
  <si>
    <t>GN=HSP90AA4P</t>
  </si>
  <si>
    <t>Putative heat shock protein HSP 90-alpha A4 OS=Homo sapiens OX=9606 GN=HSP90AA4P PE=5 SV=1</t>
  </si>
  <si>
    <t>B0QZ18</t>
  </si>
  <si>
    <t>GN=CPNE1</t>
  </si>
  <si>
    <t>Copine-1 OS=Homo sapiens OX=9606 GN=CPNE1 PE=1 SV=1</t>
  </si>
  <si>
    <t>Q8NBJ5</t>
  </si>
  <si>
    <t>GN=COLGALT1</t>
  </si>
  <si>
    <t>Procollagen galactosyltransferase 1 OS=Homo sapiens OX=9606 GN=COLGALT1 PE=1 SV=1</t>
  </si>
  <si>
    <t>P16070</t>
  </si>
  <si>
    <t>GN=CD44</t>
  </si>
  <si>
    <t>CD44 antigen OS=Homo sapiens OX=9606 GN=CD44 PE=1 SV=3</t>
  </si>
  <si>
    <t>A0A024RDL8</t>
  </si>
  <si>
    <t>GN=ASL</t>
  </si>
  <si>
    <t>Argininosuccinate lyase isoform 1 OS=Homo sapiens OX=9606 GN=ASL PE=2 SV=1</t>
  </si>
  <si>
    <t>A0A5F9ZHN9</t>
  </si>
  <si>
    <t>GN=ALDH3A2</t>
  </si>
  <si>
    <t>Aldehyde dehydrogenase OS=Homo sapiens OX=9606 GN=ALDH3A2 PE=1 SV=1</t>
  </si>
  <si>
    <t>P27708</t>
  </si>
  <si>
    <t>GN=CAD</t>
  </si>
  <si>
    <t>CAD protein OS=Homo sapiens OX=9606 GN=CAD PE=1 SV=3</t>
  </si>
  <si>
    <t>Q9BXK5</t>
  </si>
  <si>
    <t>GN=BCL2L13</t>
  </si>
  <si>
    <t>Bcl-2-like protein 13 OS=Homo sapiens OX=9606 GN=BCL2L13 PE=1 SV=1</t>
  </si>
  <si>
    <t>A0A0S2Z430</t>
  </si>
  <si>
    <t>GN=PCK2</t>
  </si>
  <si>
    <t>Phosphoenolpyruvate carboxykinase (GTP) (Fragment) OS=Homo sapiens OX=9606 GN=PCK2 PE=2 SV=1</t>
  </si>
  <si>
    <t>Q9UL26</t>
  </si>
  <si>
    <t>GN=RAB22A</t>
  </si>
  <si>
    <t>Ras-related protein Rab-22A OS=Homo sapiens OX=9606 GN=RAB22A PE=1 SV=2</t>
  </si>
  <si>
    <t>P01040</t>
  </si>
  <si>
    <t>GN=CSTA</t>
  </si>
  <si>
    <t>Cystatin-A OS=Homo sapiens OX=9606 GN=CSTA PE=1 SV=1</t>
  </si>
  <si>
    <t>O00241</t>
  </si>
  <si>
    <t>GN=SIRPB1</t>
  </si>
  <si>
    <t>Signal-regulatory protein beta-1 OS=Homo sapiens OX=9606 GN=SIRPB1 PE=1 SV=5</t>
  </si>
  <si>
    <t>Q9H8Y8</t>
  </si>
  <si>
    <t>GN=GORASP2</t>
  </si>
  <si>
    <t>Golgi reassembly-stacking protein 2 OS=Homo sapiens OX=9606 GN=GORASP2 PE=1 SV=3</t>
  </si>
  <si>
    <t>B4DVS4</t>
  </si>
  <si>
    <t>cDNA FLJ57619, highly similar to Delta 3,5-delta 2,4-dienoyl-CoA isomerase, mitochondrial OS=Homo sapiens OX=9606 PE=2 SV=1</t>
  </si>
  <si>
    <t>A0A0U1RRM4</t>
  </si>
  <si>
    <t>GN=PTBP1</t>
  </si>
  <si>
    <t>Polypyrimidine tract-binding protein 1 OS=Homo sapiens OX=9606 GN=PTBP1 PE=1 SV=1</t>
  </si>
  <si>
    <t>V9HWB5</t>
  </si>
  <si>
    <t>GN=HEL-S-66p</t>
  </si>
  <si>
    <t>Inorganic diphosphatase OS=Homo sapiens OX=9606 GN=HEL-S-66p PE=2 SV=1</t>
  </si>
  <si>
    <t>Q6FGU2</t>
  </si>
  <si>
    <t>GN=DTYMK</t>
  </si>
  <si>
    <t>dTMP kinase (Fragment) OS=Homo sapiens OX=9606 GN=DTYMK PE=2 SV=1</t>
  </si>
  <si>
    <t>P17927</t>
  </si>
  <si>
    <t>GN=CR1</t>
  </si>
  <si>
    <t>Complement receptor type 1 OS=Homo sapiens OX=9606 GN=CR1 PE=1 SV=3</t>
  </si>
  <si>
    <t>A0A140VJS9</t>
  </si>
  <si>
    <t>B4DGM9</t>
  </si>
  <si>
    <t>GN=TOR1A</t>
  </si>
  <si>
    <t>Dystonia 1 protein OS=Homo sapiens OX=9606 GN=TOR1A PE=2 SV=1</t>
  </si>
  <si>
    <t>Q9Y639</t>
  </si>
  <si>
    <t>GN=NPTN</t>
  </si>
  <si>
    <t>Neuroplastin OS=Homo sapiens OX=9606 GN=NPTN PE=1 SV=2</t>
  </si>
  <si>
    <t>Q99816</t>
  </si>
  <si>
    <t>GN=TSG101</t>
  </si>
  <si>
    <t>Tumor susceptibility gene 101 protein OS=Homo sapiens OX=9606 GN=TSG101 PE=1 SV=2</t>
  </si>
  <si>
    <t>Q13363</t>
  </si>
  <si>
    <t>GN=CTBP1</t>
  </si>
  <si>
    <t>C-terminal-binding protein 1 OS=Homo sapiens OX=9606 GN=CTBP1 PE=1 SV=2</t>
  </si>
  <si>
    <t>Q9UK23</t>
  </si>
  <si>
    <t>GN=NAGPA</t>
  </si>
  <si>
    <t>N-acetylglucosamine-1-phosphodiester alpha-N-acetylglucosaminidase OS=Homo sapiens OX=9606 GN=NAGPA PE=1 SV=2</t>
  </si>
  <si>
    <t>B3KW79</t>
  </si>
  <si>
    <t>Carboxypeptidase OS=Homo sapiens OX=9606 PE=2 SV=1</t>
  </si>
  <si>
    <t>P62263</t>
  </si>
  <si>
    <t>GN=RPS14</t>
  </si>
  <si>
    <t>40S ribosomal protein S14 OS=Homo sapiens OX=9606 GN=RPS14 PE=1 SV=3</t>
  </si>
  <si>
    <t>A0A140VJJ2</t>
  </si>
  <si>
    <t>GN=ESD</t>
  </si>
  <si>
    <t>S-formylglutathione hydrolase OS=Homo sapiens OX=9606 GN=ESD PE=2 SV=1</t>
  </si>
  <si>
    <t>A8K4Z4</t>
  </si>
  <si>
    <t>60S acidic ribosomal protein P0 OS=Homo sapiens OX=9606 PE=2 SV=1</t>
  </si>
  <si>
    <t>B4DT57</t>
  </si>
  <si>
    <t>cDNA FLJ61383, highly similar to Serine/threonine-protein kinase 24 OS=Homo sapiens OX=9606 PE=2 SV=1</t>
  </si>
  <si>
    <t>B2RDD7</t>
  </si>
  <si>
    <t>Protein arginine N-methyltransferase 5 OS=Homo sapiens OX=9606 PE=2 SV=1</t>
  </si>
  <si>
    <t>P05387</t>
  </si>
  <si>
    <t>GN=RPLP2</t>
  </si>
  <si>
    <t>60S acidic ribosomal protein P2 OS=Homo sapiens OX=9606 GN=RPLP2 PE=1 SV=1</t>
  </si>
  <si>
    <t>Q9HBB3</t>
  </si>
  <si>
    <t>60S ribosomal protein L6 OS=Homo sapiens OX=9606 PE=2 SV=1</t>
  </si>
  <si>
    <t>P52294</t>
  </si>
  <si>
    <t>GN=KPNA1</t>
  </si>
  <si>
    <t>Importin subunit alpha-5 OS=Homo sapiens OX=9606 GN=KPNA1 PE=1 SV=3</t>
  </si>
  <si>
    <t>Q8TF11</t>
  </si>
  <si>
    <t>V-type proton ATPase subunit H OS=Homo sapiens OX=9606 PE=2 SV=1</t>
  </si>
  <si>
    <t>Q92556</t>
  </si>
  <si>
    <t>GN=ELMO1</t>
  </si>
  <si>
    <t>Engulfment and cell motility protein 1 OS=Homo sapiens OX=9606 GN=ELMO1 PE=1 SV=2</t>
  </si>
  <si>
    <t>Q9UBC2</t>
  </si>
  <si>
    <t>GN=EPS15L1</t>
  </si>
  <si>
    <t>Epidermal growth factor receptor substrate 15-like 1 OS=Homo sapiens OX=9606 GN=EPS15L1 PE=1 SV=1</t>
  </si>
  <si>
    <t>O00629</t>
  </si>
  <si>
    <t>GN=KPNA4</t>
  </si>
  <si>
    <t>Importin subunit alpha-3 OS=Homo sapiens OX=9606 GN=KPNA4 PE=1 SV=1</t>
  </si>
  <si>
    <t>Q9UBB4</t>
  </si>
  <si>
    <t>GN=ATXN10</t>
  </si>
  <si>
    <t>Ataxin-10 OS=Homo sapiens OX=9606 GN=ATXN10 PE=1 SV=1</t>
  </si>
  <si>
    <t>A0A024R203</t>
  </si>
  <si>
    <t>GN=PSME3</t>
  </si>
  <si>
    <t>Proteasome (Prosome, macropain) activator subunit 3 (PA28 gamma Ki), isoform CRA_a OS=Homo sapiens OX=9606 GN=PSME3 PE=3 SV=1</t>
  </si>
  <si>
    <t>Q12905</t>
  </si>
  <si>
    <t>GN=ILF2</t>
  </si>
  <si>
    <t>Interleukin enhancer-binding factor 2 OS=Homo sapiens OX=9606 GN=ILF2 PE=1 SV=2</t>
  </si>
  <si>
    <t>Q12792</t>
  </si>
  <si>
    <t>GN=TWF1</t>
  </si>
  <si>
    <t>Twinfilin-1 OS=Homo sapiens OX=9606 GN=TWF1 PE=1 SV=3</t>
  </si>
  <si>
    <t>A0A024R0Q4</t>
  </si>
  <si>
    <t>GN=PLD3</t>
  </si>
  <si>
    <t>Phospholipase D family, member 3, isoform CRA_b OS=Homo sapiens OX=9606 GN=PLD3 PE=3 SV=1</t>
  </si>
  <si>
    <t>A0A2U9QGI0</t>
  </si>
  <si>
    <t>GN=NAP1L4</t>
  </si>
  <si>
    <t>NAP1L4/NUTM1D fusion protein OS=Homo sapiens OX=9606 GN=NAP1L4 PE=2 SV=1</t>
  </si>
  <si>
    <t>B2RBL3</t>
  </si>
  <si>
    <t>Thymidine phosphorylase OS=Homo sapiens OX=9606 PE=2 SV=1</t>
  </si>
  <si>
    <t>A0A1W2PPZ5</t>
  </si>
  <si>
    <t>GN=TCEA1</t>
  </si>
  <si>
    <t>Transcription elongation factor A protein 1 OS=Homo sapiens OX=9606 GN=TCEA1 PE=1 SV=1</t>
  </si>
  <si>
    <t>A0A3B3IRV5</t>
  </si>
  <si>
    <t>GN=HEBP1</t>
  </si>
  <si>
    <t>Heme-binding protein 1 (Fragment) OS=Homo sapiens OX=9606 GN=HEBP1 PE=1 SV=1</t>
  </si>
  <si>
    <t>Q6FHQ0</t>
  </si>
  <si>
    <t>GN=RBBP7</t>
  </si>
  <si>
    <t>RBBP7 protein (Fragment) OS=Homo sapiens OX=9606 GN=RBBP7 PE=2 SV=1</t>
  </si>
  <si>
    <t>S4R3N1</t>
  </si>
  <si>
    <t>GN=H</t>
  </si>
  <si>
    <t>10 kDa heat shock protein, mitochondrial OS=Homo sapiens OX=9606 GN=HSPE1-MOB4 PE=1 SV=1</t>
  </si>
  <si>
    <t>Q9NRK6</t>
  </si>
  <si>
    <t>GN=ABCB10</t>
  </si>
  <si>
    <t>ATP-binding cassette sub-family B member 10, mitochondrial OS=Homo sapiens OX=9606 GN=ABCB10 PE=1 SV=2</t>
  </si>
  <si>
    <t>J3KTA4</t>
  </si>
  <si>
    <t>GN=DDX5</t>
  </si>
  <si>
    <t>DEAD box protein 5 OS=Homo sapiens OX=9606 GN=DDX5 PE=1 SV=1</t>
  </si>
  <si>
    <t>Q6JBY9</t>
  </si>
  <si>
    <t>GN=RCSD1</t>
  </si>
  <si>
    <t>CapZ-interacting protein OS=Homo sapiens OX=9606 GN=RCSD1 PE=1 SV=1</t>
  </si>
  <si>
    <t>A0A024R4U3</t>
  </si>
  <si>
    <t>GN=TTLL12</t>
  </si>
  <si>
    <t>Tubulin tyrosine ligase-like family, member 12, isoform CRA_a OS=Homo sapiens OX=9606 GN=TTLL12 PE=4 SV=1</t>
  </si>
  <si>
    <t>Q6NVC0</t>
  </si>
  <si>
    <t>GN=SLC25A5</t>
  </si>
  <si>
    <t>SLC25A5 protein (Fragment) OS=Homo sapiens OX=9606 GN=SLC25A5 PE=2 SV=1</t>
  </si>
  <si>
    <t>Q53XM7</t>
  </si>
  <si>
    <t>GN=VAPB</t>
  </si>
  <si>
    <t>VAMP (Vesicle-associated membrane protein)-associated protein B and C OS=Homo sapiens OX=9606 GN=VAPB PE=1 SV=1</t>
  </si>
  <si>
    <t>B4DP80</t>
  </si>
  <si>
    <t>GN=APOA1BP</t>
  </si>
  <si>
    <t>NAD(P)H-hydrate epimerase OS=Homo sapiens OX=9606 GN=APOA1BP PE=2 SV=1</t>
  </si>
  <si>
    <t>O15126</t>
  </si>
  <si>
    <t>GN=SCAMP1</t>
  </si>
  <si>
    <t>Secretory carrier-associated membrane protein 1 OS=Homo sapiens OX=9606 GN=SCAMP1 PE=1 SV=2</t>
  </si>
  <si>
    <t>A0A087WZN1</t>
  </si>
  <si>
    <t>GN=IDH3B</t>
  </si>
  <si>
    <t>Isocitrate dehydrogenase [NAD] subunit, mitochondrial OS=Homo sapiens OX=9606 GN=IDH3B PE=1 SV=1</t>
  </si>
  <si>
    <t>A0A0S2Z3W7</t>
  </si>
  <si>
    <t>GN=ITPA</t>
  </si>
  <si>
    <t>Epididymis secretory sperm binding protein (Fragment) OS=Homo sapiens OX=9606 GN=ITPA PE=2 SV=1</t>
  </si>
  <si>
    <t>C9JBG5</t>
  </si>
  <si>
    <t>GN=SIDT2</t>
  </si>
  <si>
    <t>SID1 transmembrane family member 2 OS=Homo sapiens OX=9606 GN=SIDT2 PE=1 SV=2</t>
  </si>
  <si>
    <t>Q9UIB8</t>
  </si>
  <si>
    <t>GN=CD84</t>
  </si>
  <si>
    <t>SLAM family member 5 OS=Homo sapiens OX=9606 GN=CD84 PE=1 SV=1</t>
  </si>
  <si>
    <t>A0A5H1ZRP2</t>
  </si>
  <si>
    <t>GN=TGOLN2</t>
  </si>
  <si>
    <t>Trans-Golgi network integral membrane protein 2 OS=Homo sapiens OX=9606 GN=TGOLN2 PE=1 SV=1</t>
  </si>
  <si>
    <t>P08962</t>
  </si>
  <si>
    <t>GN=CD63</t>
  </si>
  <si>
    <t>CD63 antigen OS=Homo sapiens OX=9606 GN=CD63 PE=1 SV=2</t>
  </si>
  <si>
    <t>A0A024R4J1</t>
  </si>
  <si>
    <t>GN=FPR1</t>
  </si>
  <si>
    <t>N-formyl peptide receptor OS=Homo sapiens OX=9606 GN=FPR1 PE=3 SV=1</t>
  </si>
  <si>
    <t>Q5U000</t>
  </si>
  <si>
    <t>Cathepsin X OS=Homo sapiens OX=9606 PE=2 SV=1</t>
  </si>
  <si>
    <t>A0A140T9T7</t>
  </si>
  <si>
    <t>GN=TAP1</t>
  </si>
  <si>
    <t>Antigen peptide transporter 1 OS=Homo sapiens OX=9606 GN=TAP1 PE=1 SV=1</t>
  </si>
  <si>
    <t>A0A3B3ISG5</t>
  </si>
  <si>
    <t>GN=IDE</t>
  </si>
  <si>
    <t>Insulin-degrading enzyme OS=Homo sapiens OX=9606 GN=IDE PE=1 SV=1</t>
  </si>
  <si>
    <t>Q9Y3Q8</t>
  </si>
  <si>
    <t>GN=TSC22D4</t>
  </si>
  <si>
    <t>TSC22 domain family protein 4 OS=Homo sapiens OX=9606 GN=TSC22D4 PE=1 SV=2</t>
  </si>
  <si>
    <t>Q9P1Z2</t>
  </si>
  <si>
    <t>GN=CALCOCO1</t>
  </si>
  <si>
    <t>Calcium-binding and coiled-coil domain-containing protein 1 OS=Homo sapiens OX=9606 GN=CALCOCO1 PE=1 SV=2</t>
  </si>
  <si>
    <t>O75821</t>
  </si>
  <si>
    <t>GN=EIF3G</t>
  </si>
  <si>
    <t>Eukaryotic translation initiation factor 3 subunit G OS=Homo sapiens OX=9606 GN=EIF3G PE=1 SV=2</t>
  </si>
  <si>
    <t>O95219</t>
  </si>
  <si>
    <t>GN=SNX4</t>
  </si>
  <si>
    <t>Sorting nexin-4 OS=Homo sapiens OX=9606 GN=SNX4 PE=1 SV=1</t>
  </si>
  <si>
    <t>Q8N1N4</t>
  </si>
  <si>
    <t>GN=KRT78</t>
  </si>
  <si>
    <t>Keratin, type II cytoskeletal 78 OS=Homo sapiens OX=9606 GN=KRT78 PE=1 SV=2</t>
  </si>
  <si>
    <t>Q4G0N4</t>
  </si>
  <si>
    <t>GN=NADK2</t>
  </si>
  <si>
    <t>NAD kinase 2, mitochondrial OS=Homo sapiens OX=9606 GN=NADK2 PE=1 SV=2</t>
  </si>
  <si>
    <t>O95218</t>
  </si>
  <si>
    <t>GN=ZRANB2</t>
  </si>
  <si>
    <t>Zinc finger Ran-binding domain-containing protein 2 OS=Homo sapiens OX=9606 GN=ZRANB2 PE=1 SV=2</t>
  </si>
  <si>
    <t>Q15172</t>
  </si>
  <si>
    <t>GN=PPP2R5A</t>
  </si>
  <si>
    <t>Serine/threonine-protein phosphatase 2A 56 kDa regulatory subunit alpha isoform OS=Homo sapiens OX=9606 GN=PPP2R5A PE=1 SV=1</t>
  </si>
  <si>
    <t>Q53Y06</t>
  </si>
  <si>
    <t>GN=ATP6V1E1</t>
  </si>
  <si>
    <t>ATPase, H+ transporting, lysosomal 31kDa, V1 subunit E isoform 1 OS=Homo sapiens OX=9606 GN=ATP6V1E1 PE=2 SV=1</t>
  </si>
  <si>
    <t>L0R5C4</t>
  </si>
  <si>
    <t>GN=POTEM</t>
  </si>
  <si>
    <t>Alternative protein POTEM OS=Homo sapiens OX=9606 GN=POTEM PE=3 SV=1</t>
  </si>
  <si>
    <t>Q9UNS2</t>
  </si>
  <si>
    <t>GN=COPS3</t>
  </si>
  <si>
    <t>COP9 signalosome complex subunit 3 OS=Homo sapiens OX=9606 GN=COPS3 PE=1 SV=3</t>
  </si>
  <si>
    <t>A8K6N3</t>
  </si>
  <si>
    <t>cDNA FLJ76886, highly similar to Homo sapiens loss of heterozygosity, 11, chromosomal region 2, gene A (LOH11CR2A), transcript variant 1, mRNA OS=Homo sapiens OX=9606 PE=2 SV=1</t>
  </si>
  <si>
    <t>A0A6I8PU73</t>
  </si>
  <si>
    <t>GN=DNAJC7</t>
  </si>
  <si>
    <t>DnaJ homolog subfamily C member 7 OS=Homo sapiens OX=9606 GN=DNAJC7 PE=1 SV=1</t>
  </si>
  <si>
    <t>Q7L2H7</t>
  </si>
  <si>
    <t>GN=EIF3M</t>
  </si>
  <si>
    <t>Eukaryotic translation initiation factor 3 subunit M OS=Homo sapiens OX=9606 GN=EIF3M PE=1 SV=1</t>
  </si>
  <si>
    <t>A4D177</t>
  </si>
  <si>
    <t>GN=CBX3</t>
  </si>
  <si>
    <t>Chromobox homolog 3 (HP1 gamma homolog, Drosophila) OS=Homo sapiens OX=9606 GN=CBX3 PE=4 SV=1</t>
  </si>
  <si>
    <t>Q13619</t>
  </si>
  <si>
    <t>GN=CUL4A</t>
  </si>
  <si>
    <t>Cullin-4A OS=Homo sapiens OX=9606 GN=CUL4A PE=1 SV=3</t>
  </si>
  <si>
    <t>A0A384MEH9</t>
  </si>
  <si>
    <t>D3DRP5</t>
  </si>
  <si>
    <t>GN=C9orf19</t>
  </si>
  <si>
    <t>Chromosome 9 open reading frame 19, isoform CRA_a (Fragment) OS=Homo sapiens OX=9606 GN=C9orf19 PE=4 SV=1</t>
  </si>
  <si>
    <t>A0A024R6Y2</t>
  </si>
  <si>
    <t>GN=NUTF2</t>
  </si>
  <si>
    <t>Nuclear transport factor 2, isoform CRA_a OS=Homo sapiens OX=9606 GN=NUTF2 PE=4 SV=1</t>
  </si>
  <si>
    <t>Q9UBS4</t>
  </si>
  <si>
    <t>GN=DNAJB11</t>
  </si>
  <si>
    <t>DnaJ homolog subfamily B member 11 OS=Homo sapiens OX=9606 GN=DNAJB11 PE=1 SV=1</t>
  </si>
  <si>
    <t>A0A024RD15</t>
  </si>
  <si>
    <t>GN=MAPK14</t>
  </si>
  <si>
    <t>Mitogen-activated protein kinase 14 OS=Homo sapiens OX=9606 GN=MAPK14 PE=3 SV=1</t>
  </si>
  <si>
    <t>A0A140VK84</t>
  </si>
  <si>
    <t>GN=FN3KRP</t>
  </si>
  <si>
    <t>Protein-ribulosamine 3-kinase OS=Homo sapiens OX=9606 GN=FN3KRP PE=2 SV=1</t>
  </si>
  <si>
    <t>Q9UJZ1</t>
  </si>
  <si>
    <t>GN=STOML2</t>
  </si>
  <si>
    <t>Stomatin-like protein 2, mitochondrial OS=Homo sapiens OX=9606 GN=STOML2 PE=1 SV=1</t>
  </si>
  <si>
    <t>Q53HU7</t>
  </si>
  <si>
    <t>Eukaryotic translation initiation factor 3, subunit 2 beta, 36kDa variant (Fragment) OS=Homo sapiens OX=9606 PE=2 SV=1</t>
  </si>
  <si>
    <t>B1AKJ6</t>
  </si>
  <si>
    <t>GN=OSBPL9</t>
  </si>
  <si>
    <t>Oxysterol-binding protein OS=Homo sapiens OX=9606 GN=OSBPL9 PE=2 SV=1</t>
  </si>
  <si>
    <t>A0A024R573</t>
  </si>
  <si>
    <t>GN=ASRGL1</t>
  </si>
  <si>
    <t>Asparaginase-like protein 1 OS=Homo sapiens OX=9606 GN=ASRGL1 PE=2 SV=1</t>
  </si>
  <si>
    <t>A0A024QZM9</t>
  </si>
  <si>
    <t>GN=PLAU</t>
  </si>
  <si>
    <t>Urokinase-type plasminogen activator OS=Homo sapiens OX=9606 GN=PLAU PE=4 SV=1</t>
  </si>
  <si>
    <t>P19474</t>
  </si>
  <si>
    <t>GN=TRIM21</t>
  </si>
  <si>
    <t>E3 ubiquitin-protein ligase TRIM21 OS=Homo sapiens OX=9606 GN=TRIM21 PE=1 SV=1</t>
  </si>
  <si>
    <t>P06899</t>
  </si>
  <si>
    <t>GN=H2BC11</t>
  </si>
  <si>
    <t>Histone H2B type 1-J OS=Homo sapiens OX=9606 GN=H2BC11 PE=1 SV=3</t>
  </si>
  <si>
    <t>P11233</t>
  </si>
  <si>
    <t>GN=RALA</t>
  </si>
  <si>
    <t>Ras-related protein Ral-A OS=Homo sapiens OX=9606 GN=RALA PE=1 SV=1</t>
  </si>
  <si>
    <t>Q96HN2</t>
  </si>
  <si>
    <t>GN=AHCYL2</t>
  </si>
  <si>
    <t>Adenosylhomocysteinase 3 OS=Homo sapiens OX=9606 GN=AHCYL2 PE=1 SV=1</t>
  </si>
  <si>
    <t>O76003</t>
  </si>
  <si>
    <t>GN=GLRX3</t>
  </si>
  <si>
    <t>Glutaredoxin-3 OS=Homo sapiens OX=9606 GN=GLRX3 PE=1 SV=2</t>
  </si>
  <si>
    <t>P30043</t>
  </si>
  <si>
    <t>GN=BLVRB</t>
  </si>
  <si>
    <t>Flavin reductase (NADPH) OS=Homo sapiens OX=9606 GN=BLVRB PE=1 SV=3</t>
  </si>
  <si>
    <t>A0A1L1UHR1</t>
  </si>
  <si>
    <t>Voltage-dependent anion-selective channel protein 1 OS=Homo sapiens OX=9606 PE=2 SV=1</t>
  </si>
  <si>
    <t>P40763</t>
  </si>
  <si>
    <t>GN=STAT3</t>
  </si>
  <si>
    <t>Signal transducer and activator of transcription 3 OS=Homo sapiens OX=9606 GN=STAT3 PE=1 SV=2</t>
  </si>
  <si>
    <t>O00186</t>
  </si>
  <si>
    <t>GN=STXBP3</t>
  </si>
  <si>
    <t>Syntaxin-binding protein 3 OS=Homo sapiens OX=9606 GN=STXBP3 PE=1 SV=2</t>
  </si>
  <si>
    <t>Q14005</t>
  </si>
  <si>
    <t>GN=IL16</t>
  </si>
  <si>
    <t>Pro-interleukin-16 OS=Homo sapiens OX=9606 GN=IL16 PE=1 SV=4</t>
  </si>
  <si>
    <t>A8K4W0</t>
  </si>
  <si>
    <t>GN=RPS3A</t>
  </si>
  <si>
    <t>40S ribosomal protein S3a OS=Homo sapiens OX=9606 GN=RPS3A PE=2 SV=1</t>
  </si>
  <si>
    <t>Q16740</t>
  </si>
  <si>
    <t>GN=CLPP</t>
  </si>
  <si>
    <t>ATP-dependent Clp protease proteolytic subunit, mitochondrial OS=Homo sapiens OX=9606 GN=CLPP PE=1 SV=1</t>
  </si>
  <si>
    <t>A0A1U9X8E2</t>
  </si>
  <si>
    <t>Proteasome subunit beta OS=Homo sapiens OX=9606 PE=3 SV=1</t>
  </si>
  <si>
    <t>P11498</t>
  </si>
  <si>
    <t>GN=PC</t>
  </si>
  <si>
    <t>Pyruvate carboxylase, mitochondrial OS=Homo sapiens OX=9606 GN=PC PE=1 SV=2</t>
  </si>
  <si>
    <t>Q9HB90</t>
  </si>
  <si>
    <t>GN=RRAGC</t>
  </si>
  <si>
    <t>Ras-related GTP-binding protein C OS=Homo sapiens OX=9606 GN=RRAGC PE=1 SV=1</t>
  </si>
  <si>
    <t>A0A024R292</t>
  </si>
  <si>
    <t>GN=FVT1</t>
  </si>
  <si>
    <t>Follicular lymphoma variant translocation 1, isoform CRA_a OS=Homo sapiens OX=9606 GN=FVT1 PE=3 SV=1</t>
  </si>
  <si>
    <t>E9PAV3</t>
  </si>
  <si>
    <t>GN=NACA</t>
  </si>
  <si>
    <t>Nascent polypeptide-associated complex subunit alpha, muscle-specific form OS=Homo sapiens OX=9606 GN=NACA PE=1 SV=1</t>
  </si>
  <si>
    <t>Q8N353</t>
  </si>
  <si>
    <t>GN=TMEM106B</t>
  </si>
  <si>
    <t>TMEM106B protein (Fragment) OS=Homo sapiens OX=9606 GN=TMEM106B PE=2 SV=1</t>
  </si>
  <si>
    <t>A0A024R1X8</t>
  </si>
  <si>
    <t>GN=JUP</t>
  </si>
  <si>
    <t>Junction plakoglobin OS=Homo sapiens OX=9606 GN=JUP PE=3 SV=1</t>
  </si>
  <si>
    <t>Q9Y4D7</t>
  </si>
  <si>
    <t>GN=PLXND1</t>
  </si>
  <si>
    <t>Plexin-D1 OS=Homo sapiens OX=9606 GN=PLXND1 PE=1 SV=3</t>
  </si>
  <si>
    <t>P26368</t>
  </si>
  <si>
    <t>GN=U2AF2</t>
  </si>
  <si>
    <t>Splicing factor U2AF 65 kDa subunit OS=Homo sapiens OX=9606 GN=U2AF2 PE=1 SV=4</t>
  </si>
  <si>
    <t>Q30207</t>
  </si>
  <si>
    <t>GN=HLA-Bw62.4</t>
  </si>
  <si>
    <t>HLA-Bw62 antigen (Fragment) OS=Homo sapiens OX=9606 GN=HLA-Bw62.4 PE=2 SV=1</t>
  </si>
  <si>
    <t>P55735</t>
  </si>
  <si>
    <t>GN=SEC13</t>
  </si>
  <si>
    <t>Protein SEC13 homolog OS=Homo sapiens OX=9606 GN=SEC13 PE=1 SV=3</t>
  </si>
  <si>
    <t>Q59FD4</t>
  </si>
  <si>
    <t>Hexokinase (Fragment) OS=Homo sapiens OX=9606 PE=2 SV=1</t>
  </si>
  <si>
    <t>A0A024R5H0</t>
  </si>
  <si>
    <t>GN=BANF1</t>
  </si>
  <si>
    <t>Barrier to autointegration factor 1, isoform CRA_a OS=Homo sapiens OX=9606 GN=BANF1 PE=4 SV=1</t>
  </si>
  <si>
    <t>B2R9T9</t>
  </si>
  <si>
    <t>cDNA, FLJ94551 OS=Homo sapiens OX=9606 PE=2 SV=1</t>
  </si>
  <si>
    <t>B3KM34</t>
  </si>
  <si>
    <t>Beta-MPP OS=Homo sapiens OX=9606 PE=2 SV=1</t>
  </si>
  <si>
    <t>A0A140VJL3</t>
  </si>
  <si>
    <t>Hypoxanthine phosphoribosyltransferase OS=Homo sapiens OX=9606 PE=2 SV=1</t>
  </si>
  <si>
    <t>P16152</t>
  </si>
  <si>
    <t>GN=CBR1</t>
  </si>
  <si>
    <t>Carbonyl reductase [NADPH] 1 OS=Homo sapiens OX=9606 GN=CBR1 PE=1 SV=3</t>
  </si>
  <si>
    <t>A8K8B0</t>
  </si>
  <si>
    <t>cDNA FLJ76434, highly similar to Homo sapiens protein phosphatase 2 (formerly 2A), regulatory subunit A (PR 65), beta isoform (PPP2R1B), transcript variant 2, mRNA OS=Homo sapiens OX=9606 PE=2 SV=1</t>
  </si>
  <si>
    <t>P55795</t>
  </si>
  <si>
    <t>GN=HNRNPH2</t>
  </si>
  <si>
    <t>Heterogeneous nuclear ribonucleoprotein H2 OS=Homo sapiens OX=9606 GN=HNRNPH2 PE=1 SV=1</t>
  </si>
  <si>
    <t>Q53HR8</t>
  </si>
  <si>
    <t>Pro-interleukin-16 (Fragment) OS=Homo sapiens OX=9606 GN=IL16 PE=2 SV=1</t>
  </si>
  <si>
    <t>A0A024R7L8</t>
  </si>
  <si>
    <t>GN=UPF1</t>
  </si>
  <si>
    <t>UPF1 regulator of nonsense transcripts homolog (Yeast), isoform CRA_a OS=Homo sapiens OX=9606 GN=UPF1 PE=3 SV=1</t>
  </si>
  <si>
    <t>A0A024R8K6</t>
  </si>
  <si>
    <t>GN=RAB37</t>
  </si>
  <si>
    <t>RAB37, member RAS oncogene family, isoform CRA_c OS=Homo sapiens OX=9606 GN=RAB37 PE=4 SV=1</t>
  </si>
  <si>
    <t>B0LPE5</t>
  </si>
  <si>
    <t>GN=AKT1</t>
  </si>
  <si>
    <t>RAC-PK-alpha OS=Homo sapiens OX=9606 GN=AKT1 PE=1 SV=1</t>
  </si>
  <si>
    <t>U6FVB0</t>
  </si>
  <si>
    <t>GN=CD74-Ntrk1 fusion gene</t>
  </si>
  <si>
    <t>Tyrosine-protein kinase receptor OS=Homo sapiens OX=9606 GN=CD74-Ntrk1 fusion gene PE=2 SV=1</t>
  </si>
  <si>
    <t>Q9C0C9</t>
  </si>
  <si>
    <t>GN=UBE2O</t>
  </si>
  <si>
    <t>(E3-independent) E2 ubiquitin-conjugating enzyme OS=Homo sapiens OX=9606 GN=UBE2O PE=1 SV=3</t>
  </si>
  <si>
    <t>Q96DB5</t>
  </si>
  <si>
    <t>GN=RMDN1</t>
  </si>
  <si>
    <t>Regulator of microtubule dynamics protein 1 OS=Homo sapiens OX=9606 GN=RMDN1 PE=1 SV=1</t>
  </si>
  <si>
    <t>P49721</t>
  </si>
  <si>
    <t>GN=PSMB2</t>
  </si>
  <si>
    <t>Proteasome subunit beta type-2 OS=Homo sapiens OX=9606 GN=PSMB2 PE=1 SV=1</t>
  </si>
  <si>
    <t>B7Z3K9</t>
  </si>
  <si>
    <t>Fructose-bisphosphate aldolase OS=Homo sapiens OX=9606 PE=2 SV=1</t>
  </si>
  <si>
    <t>P51570</t>
  </si>
  <si>
    <t>GN=GALK1</t>
  </si>
  <si>
    <t>Galactokinase OS=Homo sapiens OX=9606 GN=GALK1 PE=1 SV=1</t>
  </si>
  <si>
    <t>A0A096LPI6</t>
  </si>
  <si>
    <t>Utp12 domain-containing protein (Fragment) OS=Homo sapiens OX=9606 PE=4 SV=2</t>
  </si>
  <si>
    <t>Q3KQV9</t>
  </si>
  <si>
    <t>GN=UAP1L1</t>
  </si>
  <si>
    <t>UDP-N-acetylhexosamine pyrophosphorylase-like protein 1 OS=Homo sapiens OX=9606 GN=UAP1L1 PE=1 SV=2</t>
  </si>
  <si>
    <t>O43914</t>
  </si>
  <si>
    <t>GN=TYROBP</t>
  </si>
  <si>
    <t>TYRO protein tyrosine kinase-binding protein OS=Homo sapiens OX=9606 GN=TYROBP PE=1 SV=1</t>
  </si>
  <si>
    <t>P83111</t>
  </si>
  <si>
    <t>GN=LACTB</t>
  </si>
  <si>
    <t>Serine beta-lactamase-like protein LACTB, mitochondrial OS=Homo sapiens OX=9606 GN=LACTB PE=1 SV=2</t>
  </si>
  <si>
    <t>Q7L5N1</t>
  </si>
  <si>
    <t>GN=COPS6</t>
  </si>
  <si>
    <t>COP9 signalosome complex subunit 6 OS=Homo sapiens OX=9606 GN=COPS6 PE=1 SV=1</t>
  </si>
  <si>
    <t>Q6ZUY8</t>
  </si>
  <si>
    <t>Lipase OS=Homo sapiens OX=9606 PE=2 SV=1</t>
  </si>
  <si>
    <t>Q9UKU7</t>
  </si>
  <si>
    <t>GN=ACAD8</t>
  </si>
  <si>
    <t>Isobutyryl-CoA dehydrogenase, mitochondrial OS=Homo sapiens OX=9606 GN=ACAD8 PE=1 SV=1</t>
  </si>
  <si>
    <t>D6RFG8</t>
  </si>
  <si>
    <t>GN=DCK</t>
  </si>
  <si>
    <t>Deoxycytidine kinase OS=Homo sapiens OX=9606 GN=DCK PE=1 SV=1</t>
  </si>
  <si>
    <t>P14324</t>
  </si>
  <si>
    <t>GN=FDPS</t>
  </si>
  <si>
    <t>Farnesyl pyrophosphate synthase OS=Homo sapiens OX=9606 GN=FDPS PE=1 SV=4</t>
  </si>
  <si>
    <t>Q99623</t>
  </si>
  <si>
    <t>GN=PHB2</t>
  </si>
  <si>
    <t>Prohibitin-2 OS=Homo sapiens OX=9606 GN=PHB2 PE=1 SV=2</t>
  </si>
  <si>
    <t>A8K5S1</t>
  </si>
  <si>
    <t>cDNA FLJ78650, highly similar to Homo sapiens mucosa associated lymphoid tissue lymphoma translocation gene 1 (MALT1), transcript variant 1, mRNA OS=Homo sapiens OX=9606 PE=2 SV=1</t>
  </si>
  <si>
    <t>Q562Z4</t>
  </si>
  <si>
    <t>GN=ACT</t>
  </si>
  <si>
    <t>Actin-like protein (Fragment) OS=Homo sapiens OX=9606 GN=ACT PE=4 SV=1</t>
  </si>
  <si>
    <t>A0A0G2JPH5</t>
  </si>
  <si>
    <t>GN=LILRB2</t>
  </si>
  <si>
    <t>Leukocyte immunoglobulin-like receptor subfamily B member 2 OS=Homo sapiens OX=9606 GN=LILRB2 PE=1 SV=1</t>
  </si>
  <si>
    <t>Q86SF2</t>
  </si>
  <si>
    <t>GN=GALNT7</t>
  </si>
  <si>
    <t>N-acetylgalactosaminyltransferase 7 OS=Homo sapiens OX=9606 GN=GALNT7 PE=1 SV=1</t>
  </si>
  <si>
    <t>P25398</t>
  </si>
  <si>
    <t>GN=RPS12</t>
  </si>
  <si>
    <t>40S ribosomal protein S12 OS=Homo sapiens OX=9606 GN=RPS12 PE=1 SV=3</t>
  </si>
  <si>
    <t>Q93034</t>
  </si>
  <si>
    <t>GN=CUL5</t>
  </si>
  <si>
    <t>Cullin-5 OS=Homo sapiens OX=9606 GN=CUL5 PE=1 SV=4</t>
  </si>
  <si>
    <t>Q9NUJ1</t>
  </si>
  <si>
    <t>GN=ABHD10</t>
  </si>
  <si>
    <t>Palmitoyl-protein thioesterase ABHD10, mitochondrial OS=Homo sapiens OX=9606 GN=ABHD10 PE=1 SV=1</t>
  </si>
  <si>
    <t>B7Z5W1</t>
  </si>
  <si>
    <t>Junctional adhesion molecule 1 OS=Homo sapiens OX=9606 PE=2 SV=1</t>
  </si>
  <si>
    <t>Q01105</t>
  </si>
  <si>
    <t>GN=SET</t>
  </si>
  <si>
    <t>Protein SET OS=Homo sapiens OX=9606 GN=SET PE=1 SV=3</t>
  </si>
  <si>
    <t>A0A669KBG8</t>
  </si>
  <si>
    <t>GN=GBF1</t>
  </si>
  <si>
    <t>Golgi-specific brefeldin A-resistance guanine nucleotide exchange factor 1 OS=Homo sapiens OX=9606 GN=GBF1 PE=1 SV=1</t>
  </si>
  <si>
    <t>Q14139</t>
  </si>
  <si>
    <t>GN=UBE4A</t>
  </si>
  <si>
    <t>Ubiquitin conjugation factor E4 A OS=Homo sapiens OX=9606 GN=UBE4A PE=1 SV=2</t>
  </si>
  <si>
    <t>Q99836</t>
  </si>
  <si>
    <t>GN=MYD88</t>
  </si>
  <si>
    <t>Myeloid differentiation primary response protein MyD88 OS=Homo sapiens OX=9606 GN=MYD88 PE=1 SV=1</t>
  </si>
  <si>
    <t>P49006</t>
  </si>
  <si>
    <t>GN=MARCKSL1</t>
  </si>
  <si>
    <t>MARCKS-related protein OS=Homo sapiens OX=9606 GN=MARCKSL1 PE=1 SV=2</t>
  </si>
  <si>
    <t>Q99571</t>
  </si>
  <si>
    <t>GN=P2RX4</t>
  </si>
  <si>
    <t>P2X purinoceptor 4 OS=Homo sapiens OX=9606 GN=P2RX4 PE=1 SV=2</t>
  </si>
  <si>
    <t>Q09028</t>
  </si>
  <si>
    <t>GN=RBBP4</t>
  </si>
  <si>
    <t>Histone-binding protein RBBP4 OS=Homo sapiens OX=9606 GN=RBBP4 PE=1 SV=3</t>
  </si>
  <si>
    <t>Q86WV7</t>
  </si>
  <si>
    <t>GN=CCDC43</t>
  </si>
  <si>
    <t>Coiled-coil domain-containing protein 43 OS=Homo sapiens OX=9606 GN=CCDC43 PE=1 SV=1</t>
  </si>
  <si>
    <t>P05109</t>
  </si>
  <si>
    <t>GN=S100A8</t>
  </si>
  <si>
    <t>Protein S100-A8 OS=Homo sapiens OX=9606 GN=S100A8 PE=1 SV=1</t>
  </si>
  <si>
    <t>Q6FI27</t>
  </si>
  <si>
    <t>GN=GSK3B</t>
  </si>
  <si>
    <t>Glycogen synthase kinase-3 beta OS=Homo sapiens OX=9606 GN=GSK3B PE=2 SV=1</t>
  </si>
  <si>
    <t>E5RJD8</t>
  </si>
  <si>
    <t>GN=TBCA</t>
  </si>
  <si>
    <t>Tubulin-specific chaperone A OS=Homo sapiens OX=9606 GN=TBCA PE=1 SV=1</t>
  </si>
  <si>
    <t>Q53GF9</t>
  </si>
  <si>
    <t>Full-length cDNA 5-PRIME end of clone CS0DF013YM24 of Fetal brain of Homo sapiens (Human) variant (Fragment) OS=Homo sapiens OX=9606 PE=2 SV=1</t>
  </si>
  <si>
    <t>P25685</t>
  </si>
  <si>
    <t>GN=DNAJB1</t>
  </si>
  <si>
    <t>DnaJ homolog subfamily B member 1 OS=Homo sapiens OX=9606 GN=DNAJB1 PE=1 SV=4</t>
  </si>
  <si>
    <t>Q15276</t>
  </si>
  <si>
    <t>GN=RABEP1</t>
  </si>
  <si>
    <t>Rab GTPase-binding effector protein 1 OS=Homo sapiens OX=9606 GN=RABEP1 PE=1 SV=2</t>
  </si>
  <si>
    <t>A0A0G2JLU6</t>
  </si>
  <si>
    <t>GN=FCAR</t>
  </si>
  <si>
    <t>Immunoglobulin alpha Fc receptor OS=Homo sapiens OX=9606 GN=FCAR PE=1 SV=1</t>
  </si>
  <si>
    <t>Q9BXW7</t>
  </si>
  <si>
    <t>GN=HDHD5</t>
  </si>
  <si>
    <t>Haloacid dehalogenase-like hydrolase domain-containing 5 OS=Homo sapiens OX=9606 GN=HDHD5 PE=1 SV=1</t>
  </si>
  <si>
    <t>O75844</t>
  </si>
  <si>
    <t>GN=ZMPSTE24</t>
  </si>
  <si>
    <t>CAAX prenyl protease 1 homolog OS=Homo sapiens OX=9606 GN=ZMPSTE24 PE=1 SV=2</t>
  </si>
  <si>
    <t>Q53H82</t>
  </si>
  <si>
    <t>GN=LACTB2</t>
  </si>
  <si>
    <t>Endoribonuclease LACTB2 OS=Homo sapiens OX=9606 GN=LACTB2 PE=1 SV=2</t>
  </si>
  <si>
    <t>Q9BVG4</t>
  </si>
  <si>
    <t>GN=PBDC1</t>
  </si>
  <si>
    <t>Protein PBDC1 OS=Homo sapiens OX=9606 GN=PBDC1 PE=1 SV=1</t>
  </si>
  <si>
    <t>O95433</t>
  </si>
  <si>
    <t>GN=AHSA1</t>
  </si>
  <si>
    <t>Activator of 90 kDa heat shock protein ATPase homolog 1 OS=Homo sapiens OX=9606 GN=AHSA1 PE=1 SV=1</t>
  </si>
  <si>
    <t>Q96EP0</t>
  </si>
  <si>
    <t>GN=RNF31</t>
  </si>
  <si>
    <t>E3 ubiquitin-protein ligase RNF31 OS=Homo sapiens OX=9606 GN=RNF31 PE=1 SV=1</t>
  </si>
  <si>
    <t>O75787</t>
  </si>
  <si>
    <t>GN=ATP6AP2</t>
  </si>
  <si>
    <t>Renin receptor OS=Homo sapiens OX=9606 GN=ATP6AP2 PE=1 SV=2</t>
  </si>
  <si>
    <t>Q15942</t>
  </si>
  <si>
    <t>GN=ZYX</t>
  </si>
  <si>
    <t>Zyxin OS=Homo sapiens OX=9606 GN=ZYX PE=1 SV=1</t>
  </si>
  <si>
    <t>Q69YJ7</t>
  </si>
  <si>
    <t>GN=DKFZp667H197</t>
  </si>
  <si>
    <t>Uncharacterized protein DKFZp667H197 (Fragment) OS=Homo sapiens OX=9606 GN=DKFZp667H197 PE=2 SV=1</t>
  </si>
  <si>
    <t>A0A286SD53</t>
  </si>
  <si>
    <t>GN=COMT</t>
  </si>
  <si>
    <t>Catechol-O-methyltransferase (Fragment) OS=Homo sapiens OX=9606 GN=COMT PE=3 SV=1</t>
  </si>
  <si>
    <t>H0Y368</t>
  </si>
  <si>
    <t>GN=DPM1</t>
  </si>
  <si>
    <t>Dolichol-phosphate mannosyltransferase subunit 1 (Fragment) OS=Homo sapiens OX=9606 GN=DPM1 PE=1 SV=1</t>
  </si>
  <si>
    <t>A2BEK1</t>
  </si>
  <si>
    <t>GN=PPP1R11</t>
  </si>
  <si>
    <t>E3 ubiquitin-protein ligase PPP1R11 OS=Homo sapiens OX=9606 GN=PPP1R11 PE=2 SV=1</t>
  </si>
  <si>
    <t>Q9NUQ8</t>
  </si>
  <si>
    <t>GN=ABCF3</t>
  </si>
  <si>
    <t>ATP-binding cassette sub-family F member 3 OS=Homo sapiens OX=9606 GN=ABCF3 PE=1 SV=2</t>
  </si>
  <si>
    <t>P60983</t>
  </si>
  <si>
    <t>GN=GMFB</t>
  </si>
  <si>
    <t>Glia maturation factor beta OS=Homo sapiens OX=9606 GN=GMFB PE=1 SV=2</t>
  </si>
  <si>
    <t>B9A6J2</t>
  </si>
  <si>
    <t>GN=RAB3GAP1</t>
  </si>
  <si>
    <t>Rab3 GTPase-activating protein catalytic subunit OS=Homo sapiens OX=9606 GN=RAB3GAP1 PE=2 SV=1</t>
  </si>
  <si>
    <t>A0A090N7V5</t>
  </si>
  <si>
    <t>GN=C7orf24</t>
  </si>
  <si>
    <t>Gamma-glutamylcyclotransferase OS=Homo sapiens OX=9606 GN=C7orf24 PE=4 SV=1</t>
  </si>
  <si>
    <t>Q9H1E5</t>
  </si>
  <si>
    <t>GN=TMX4</t>
  </si>
  <si>
    <t>Thioredoxin-related transmembrane protein 4 OS=Homo sapiens OX=9606 GN=TMX4 PE=1 SV=1</t>
  </si>
  <si>
    <t>P35606</t>
  </si>
  <si>
    <t>GN=COPB2</t>
  </si>
  <si>
    <t>Coatomer subunit beta' OS=Homo sapiens OX=9606 GN=COPB2 PE=1 SV=2</t>
  </si>
  <si>
    <t>Q8N1S5</t>
  </si>
  <si>
    <t>GN=SLC39A11</t>
  </si>
  <si>
    <t>Zinc transporter ZIP11 OS=Homo sapiens OX=9606 GN=SLC39A11 PE=2 SV=3</t>
  </si>
  <si>
    <t>A0A024QYR8</t>
  </si>
  <si>
    <t>GN=TM9SF2</t>
  </si>
  <si>
    <t>Transmembrane 9 superfamily member OS=Homo sapiens OX=9606 GN=TM9SF2 PE=2 SV=1</t>
  </si>
  <si>
    <t>E9PF18</t>
  </si>
  <si>
    <t>GN=HADH</t>
  </si>
  <si>
    <t>Hydroxyacyl-coenzyme A dehydrogenase, mitochondrial OS=Homo sapiens OX=9606 GN=HADH PE=1 SV=2</t>
  </si>
  <si>
    <t>A0A024RAC7</t>
  </si>
  <si>
    <t>GN=ALDH4A1</t>
  </si>
  <si>
    <t>Multifunctional fusion protein OS=Homo sapiens OX=9606 GN=ALDH4A1 PE=2 SV=1</t>
  </si>
  <si>
    <t>M0QZR4</t>
  </si>
  <si>
    <t>GN=ARHGEF1</t>
  </si>
  <si>
    <t>Rho guanine nucleotide exchange factor 1 OS=Homo sapiens OX=9606 GN=ARHGEF1 PE=1 SV=1</t>
  </si>
  <si>
    <t>Q5JSH3</t>
  </si>
  <si>
    <t>GN=WDR44</t>
  </si>
  <si>
    <t>WD repeat-containing protein 44 OS=Homo sapiens OX=9606 GN=WDR44 PE=1 SV=1</t>
  </si>
  <si>
    <t>P40306</t>
  </si>
  <si>
    <t>GN=PSMB10</t>
  </si>
  <si>
    <t>Proteasome subunit beta type-10 OS=Homo sapiens OX=9606 GN=PSMB10 PE=1 SV=1</t>
  </si>
  <si>
    <t>Q86VS8</t>
  </si>
  <si>
    <t>GN=HOOK3</t>
  </si>
  <si>
    <t>Protein Hook homolog 3 OS=Homo sapiens OX=9606 GN=HOOK3 PE=1 SV=2</t>
  </si>
  <si>
    <t>Q9NRX5</t>
  </si>
  <si>
    <t>GN=SERINC1</t>
  </si>
  <si>
    <t>Serine incorporator 1 OS=Homo sapiens OX=9606 GN=SERINC1 PE=1 SV=1</t>
  </si>
  <si>
    <t>D3DPK5</t>
  </si>
  <si>
    <t>GN=SH3BGRL3</t>
  </si>
  <si>
    <t>SH3 domain binding glutamic acid-rich protein like 3, isoform CRA_a (Fragment) OS=Homo sapiens OX=9606 GN=SH3BGRL3 PE=3 SV=1</t>
  </si>
  <si>
    <t>P26447</t>
  </si>
  <si>
    <t>GN=S100A4</t>
  </si>
  <si>
    <t>Protein S100-A4 OS=Homo sapiens OX=9606 GN=S100A4 PE=1 SV=1</t>
  </si>
  <si>
    <t>Q9UGN4</t>
  </si>
  <si>
    <t>GN=CD300A</t>
  </si>
  <si>
    <t>CMRF35-like molecule 8 OS=Homo sapiens OX=9606 GN=CD300A PE=1 SV=2</t>
  </si>
  <si>
    <t>B2R6Q9</t>
  </si>
  <si>
    <t>cDNA, FLJ93067, highly similar to Homo sapiens interferon gamma receptor 1 (IFNGR1), mRNA OS=Homo sapiens OX=9606 PE=2 SV=1</t>
  </si>
  <si>
    <t>A0A0B6XK12</t>
  </si>
  <si>
    <t>Ras homolog family member A (Fragment) OS=Homo sapiens OX=9606 GN=RHOA PE=2 SV=1</t>
  </si>
  <si>
    <t>Q5STZ8</t>
  </si>
  <si>
    <t>GN=ABCF1</t>
  </si>
  <si>
    <t>ATP-binding cassette sub-family F member 1 (Fragment) OS=Homo sapiens OX=9606 GN=ABCF1 PE=1 SV=9</t>
  </si>
  <si>
    <t>O95881</t>
  </si>
  <si>
    <t>GN=TXNDC12</t>
  </si>
  <si>
    <t>Thioredoxin domain-containing protein 12 OS=Homo sapiens OX=9606 GN=TXNDC12 PE=1 SV=1</t>
  </si>
  <si>
    <t>A8MUS3</t>
  </si>
  <si>
    <t>GN=RPL23A</t>
  </si>
  <si>
    <t>60S ribosomal protein L23a OS=Homo sapiens OX=9606 GN=RPL23A PE=1 SV=1</t>
  </si>
  <si>
    <t>A0A6Q8PFU3</t>
  </si>
  <si>
    <t>GN=PAFAH1B1</t>
  </si>
  <si>
    <t>Platelet-activating factor acetylhydrolase IB subunit alpha OS=Homo sapiens OX=9606 GN=PAFAH1B1 PE=4 SV=1</t>
  </si>
  <si>
    <t>A0A024R7S3</t>
  </si>
  <si>
    <t>GN=CLTB</t>
  </si>
  <si>
    <t>Clathrin light chain OS=Homo sapiens OX=9606 GN=CLTB PE=3 SV=1</t>
  </si>
  <si>
    <t>P83916</t>
  </si>
  <si>
    <t>GN=CBX1</t>
  </si>
  <si>
    <t>Chromobox protein homolog 1 OS=Homo sapiens OX=9606 GN=CBX1 PE=1 SV=1</t>
  </si>
  <si>
    <t>A0A087X0X3</t>
  </si>
  <si>
    <t>GN=HNRNPM</t>
  </si>
  <si>
    <t>Heterogeneous nuclear ribonucleoprotein M OS=Homo sapiens OX=9606 GN=HNRNPM PE=1 SV=1</t>
  </si>
  <si>
    <t>P33316</t>
  </si>
  <si>
    <t>GN=DUT</t>
  </si>
  <si>
    <t>Deoxyuridine 5'-triphosphate nucleotidohydrolase, mitochondrial OS=Homo sapiens OX=9606 GN=DUT PE=1 SV=4</t>
  </si>
  <si>
    <t>V9HW01</t>
  </si>
  <si>
    <t>GN=HEL-S-310</t>
  </si>
  <si>
    <t>Epididymis secretory protein Li 310 OS=Homo sapiens OX=9606 GN=HEL-S-310 PE=2 SV=1</t>
  </si>
  <si>
    <t>P19256</t>
  </si>
  <si>
    <t>GN=CD58</t>
  </si>
  <si>
    <t>Lymphocyte function-associated antigen 3 OS=Homo sapiens OX=9606 GN=CD58 PE=1 SV=1</t>
  </si>
  <si>
    <t>Q9NQW7</t>
  </si>
  <si>
    <t>GN=XP</t>
  </si>
  <si>
    <t>Xaa-Pro aminopeptidase 1 OS=Homo sapiens OX=9606 GN=XPNPEP1 PE=1 SV=3</t>
  </si>
  <si>
    <t>E5RI87</t>
  </si>
  <si>
    <t>GN=RNF130</t>
  </si>
  <si>
    <t>E3 ubiquitin-protein ligase RNF130 OS=Homo sapiens OX=9606 GN=RNF130 PE=1 SV=1</t>
  </si>
  <si>
    <t>P15309</t>
  </si>
  <si>
    <t>GN=ACP3</t>
  </si>
  <si>
    <t>Prostatic acid phosphatase OS=Homo sapiens OX=9606 GN=ACP3 PE=1 SV=3</t>
  </si>
  <si>
    <t>V9HWF9</t>
  </si>
  <si>
    <t>GN=HEL20</t>
  </si>
  <si>
    <t>Epididymis luminal protein 20 OS=Homo sapiens OX=9606 GN=HEL20 PE=2 SV=1</t>
  </si>
  <si>
    <t>P51991</t>
  </si>
  <si>
    <t>GN=HNRNPA3</t>
  </si>
  <si>
    <t>Heterogeneous nuclear ribonucleoprotein A3 OS=Homo sapiens OX=9606 GN=HNRNPA3 PE=1 SV=2</t>
  </si>
  <si>
    <t>A0A1B0GTB0</t>
  </si>
  <si>
    <t>ATPase H(+)-transporting lysosomal accessory protein 2 (Fragment) OS=Homo sapiens OX=9606 GN=ATP6AP2 PE=1 SV=1</t>
  </si>
  <si>
    <t>A0A087WUT6</t>
  </si>
  <si>
    <t>GN=EIF5B</t>
  </si>
  <si>
    <t>Eukaryotic translation initiation factor 5B OS=Homo sapiens OX=9606 GN=EIF5B PE=1 SV=1</t>
  </si>
  <si>
    <t>A0A024RDV9</t>
  </si>
  <si>
    <t>GN=SPG20</t>
  </si>
  <si>
    <t>Spastic paraplegia 20 isoform 1 OS=Homo sapiens OX=9606 GN=SPG20 PE=2 SV=1</t>
  </si>
  <si>
    <t>A0A2X0U4Q9</t>
  </si>
  <si>
    <t>GN=FGD3</t>
  </si>
  <si>
    <t>FGD3 (Fragment) OS=Homo sapiens OX=9606 GN=FGD3 PE=4 SV=1</t>
  </si>
  <si>
    <t>H3BMD8</t>
  </si>
  <si>
    <t>GN=ARPP19</t>
  </si>
  <si>
    <t>cAMP-regulated phosphoprotein 19 OS=Homo sapiens OX=9606 GN=ARPP19 PE=1 SV=1</t>
  </si>
  <si>
    <t>P35232</t>
  </si>
  <si>
    <t>GN=PHB</t>
  </si>
  <si>
    <t>Prohibitin OS=Homo sapiens OX=9606 GN=PHB PE=1 SV=1</t>
  </si>
  <si>
    <t>Q9UKG1</t>
  </si>
  <si>
    <t>GN=APPL1</t>
  </si>
  <si>
    <t>DCC-interacting protein 13-alpha OS=Homo sapiens OX=9606 GN=APPL1 PE=1 SV=1</t>
  </si>
  <si>
    <t>A7E2W2</t>
  </si>
  <si>
    <t>GN=MTMR3</t>
  </si>
  <si>
    <t>Phosphatidylinositol-3-phosphate phosphatase OS=Homo sapiens OX=9606 GN=MTMR3 PE=2 SV=1</t>
  </si>
  <si>
    <t>Q13283</t>
  </si>
  <si>
    <t>GN=G3BP1</t>
  </si>
  <si>
    <t>Ras GTPase-activating protein-binding protein 1 OS=Homo sapiens OX=9606 GN=G3BP1 PE=1 SV=1</t>
  </si>
  <si>
    <t>A8KAH3</t>
  </si>
  <si>
    <t>cDNA FLJ75170, highly similar to Homo sapiens synaptotagmin-like 1, mRNA OS=Homo sapiens OX=9606 PE=2 SV=1</t>
  </si>
  <si>
    <t>O14966</t>
  </si>
  <si>
    <t>GN=RAB29</t>
  </si>
  <si>
    <t>Ras-related protein Rab-7L1 OS=Homo sapiens OX=9606 GN=RAB29 PE=1 SV=1</t>
  </si>
  <si>
    <t>J3QQ67</t>
  </si>
  <si>
    <t>GN=RPL18</t>
  </si>
  <si>
    <t>60S ribosomal protein L18 (Fragment) OS=Homo sapiens OX=9606 GN=RPL18 PE=1 SV=1</t>
  </si>
  <si>
    <t>A0A2R8YD14</t>
  </si>
  <si>
    <t>GN=RPS24</t>
  </si>
  <si>
    <t>40S ribosomal protein S24 OS=Homo sapiens OX=9606 GN=RPS24 PE=1 SV=1</t>
  </si>
  <si>
    <t>Q7Z434</t>
  </si>
  <si>
    <t>GN=MAVS</t>
  </si>
  <si>
    <t>Mitochondrial antiviral-signaling protein OS=Homo sapiens OX=9606 GN=MAVS PE=1 SV=2</t>
  </si>
  <si>
    <t>P16885</t>
  </si>
  <si>
    <t>GN=PLCG2</t>
  </si>
  <si>
    <t>1-phosphatidylinositol 4,5-bisphosphate phosphodiesterase gamma-2 OS=Homo sapiens OX=9606 GN=PLCG2 PE=1 SV=4</t>
  </si>
  <si>
    <t>P49279</t>
  </si>
  <si>
    <t>GN=SLC11A1</t>
  </si>
  <si>
    <t>Natural resistance-associated macrophage protein 1 OS=Homo sapiens OX=9606 GN=SLC11A1 PE=2 SV=1</t>
  </si>
  <si>
    <t>Q04206</t>
  </si>
  <si>
    <t>GN=RELA</t>
  </si>
  <si>
    <t>Transcription factor p65 OS=Homo sapiens OX=9606 GN=RELA PE=1 SV=2</t>
  </si>
  <si>
    <t>A0A087WW40</t>
  </si>
  <si>
    <t>GN=SH3GLB1</t>
  </si>
  <si>
    <t>Endophilin-B1 OS=Homo sapiens OX=9606 GN=SH3GLB1 PE=1 SV=1</t>
  </si>
  <si>
    <t>P49593</t>
  </si>
  <si>
    <t>GN=PPM1F</t>
  </si>
  <si>
    <t>Protein phosphatase 1F OS=Homo sapiens OX=9606 GN=PPM1F PE=1 SV=3</t>
  </si>
  <si>
    <t>A1NY77</t>
  </si>
  <si>
    <t>GN=TMEM63A</t>
  </si>
  <si>
    <t>Transmembrane protein 63A, isoform CRA_a OS=Homo sapiens OX=9606 GN=TMEM63A PE=3 SV=1</t>
  </si>
  <si>
    <t>P53041</t>
  </si>
  <si>
    <t>GN=PPP5C</t>
  </si>
  <si>
    <t>Serine/threonine-protein phosphatase 5 OS=Homo sapiens OX=9606 GN=PPP5C PE=1 SV=1</t>
  </si>
  <si>
    <t>P47813</t>
  </si>
  <si>
    <t>GN=EIF1AX</t>
  </si>
  <si>
    <t>Eukaryotic translation initiation factor 1A, X-chromosomal OS=Homo sapiens OX=9606 GN=EIF1AX PE=1 SV=2</t>
  </si>
  <si>
    <t>Q59EL2</t>
  </si>
  <si>
    <t>COP9 signalosome complex subunit 2 (Fragment) OS=Homo sapiens OX=9606 PE=2 SV=1</t>
  </si>
  <si>
    <t>Q9GZZ9</t>
  </si>
  <si>
    <t>GN=UBA5</t>
  </si>
  <si>
    <t>Ubiquitin-like modifier-activating enzyme 5 OS=Homo sapiens OX=9606 GN=UBA5 PE=1 SV=1</t>
  </si>
  <si>
    <t>Q8NF37</t>
  </si>
  <si>
    <t>GN=LPCAT1</t>
  </si>
  <si>
    <t>Lysophosphatidylcholine acyltransferase 1 OS=Homo sapiens OX=9606 GN=LPCAT1 PE=1 SV=2</t>
  </si>
  <si>
    <t>P38159</t>
  </si>
  <si>
    <t>GN=RBMX</t>
  </si>
  <si>
    <t>RNA-binding motif protein, X chromosome OS=Homo sapiens OX=9606 GN=RBMX PE=1 SV=3</t>
  </si>
  <si>
    <t>A0A384MQW4</t>
  </si>
  <si>
    <t>E9PQY2</t>
  </si>
  <si>
    <t>GN=PFDN4</t>
  </si>
  <si>
    <t>Prefoldin subunit 4 OS=Homo sapiens OX=9606 GN=PFDN4 PE=1 SV=1</t>
  </si>
  <si>
    <t>P61163</t>
  </si>
  <si>
    <t>GN=ACTR1A</t>
  </si>
  <si>
    <t>Alpha-centractin OS=Homo sapiens OX=9606 GN=ACTR1A PE=1 SV=1</t>
  </si>
  <si>
    <t>Q9Y336</t>
  </si>
  <si>
    <t>GN=SIGLEC9</t>
  </si>
  <si>
    <t>Sialic acid-binding Ig-like lectin 9 OS=Homo sapiens OX=9606 GN=SIGLEC9 PE=1 SV=2</t>
  </si>
  <si>
    <t>Q9Y3I0</t>
  </si>
  <si>
    <t>GN=RTCB</t>
  </si>
  <si>
    <t>RNA-splicing ligase RtcB homolog OS=Homo sapiens OX=9606 GN=RTCB PE=1 SV=1</t>
  </si>
  <si>
    <t>P62140</t>
  </si>
  <si>
    <t>GN=PPP1CB</t>
  </si>
  <si>
    <t>Serine/threonine-protein phosphatase PP1-beta catalytic subunit OS=Homo sapiens OX=9606 GN=PPP1CB PE=1 SV=3</t>
  </si>
  <si>
    <t>A8K070</t>
  </si>
  <si>
    <t>GN=GPS1</t>
  </si>
  <si>
    <t>COP9 signalosome complex subunit 1 OS=Homo sapiens OX=9606 GN=GPS1 PE=1 SV=1</t>
  </si>
  <si>
    <t>O15389</t>
  </si>
  <si>
    <t>GN=SIGLEC5</t>
  </si>
  <si>
    <t>Sialic acid-binding Ig-like lectin 5 OS=Homo sapiens OX=9606 GN=SIGLEC5 PE=1 SV=1</t>
  </si>
  <si>
    <t>O15511</t>
  </si>
  <si>
    <t>GN=ARPC5</t>
  </si>
  <si>
    <t>Actin-related protein 2/3 complex subunit 5 OS=Homo sapiens OX=9606 GN=ARPC5 PE=1 SV=3</t>
  </si>
  <si>
    <t>P36551</t>
  </si>
  <si>
    <t>GN=CPOX</t>
  </si>
  <si>
    <t>Oxygen-dependent coproporphyrinogen-III oxidase, mitochondrial OS=Homo sapiens OX=9606 GN=CPOX PE=1 SV=3</t>
  </si>
  <si>
    <t>Q8IUI8</t>
  </si>
  <si>
    <t>GN=CRLF3</t>
  </si>
  <si>
    <t>Cytokine receptor-like factor 3 OS=Homo sapiens OX=9606 GN=CRLF3 PE=1 SV=2</t>
  </si>
  <si>
    <t>Q86T03</t>
  </si>
  <si>
    <t>GN=PIP4P1</t>
  </si>
  <si>
    <t>Type 1 phosphatidylinositol 4,5-bisphosphate 4-phosphatase OS=Homo sapiens OX=9606 GN=PIP4P1 PE=1 SV=1</t>
  </si>
  <si>
    <t>A0A384MDR3</t>
  </si>
  <si>
    <t>GN=FTL</t>
  </si>
  <si>
    <t>Ferritin OS=Homo sapiens OX=9606 GN=FTL PE=2 SV=1</t>
  </si>
  <si>
    <t>Q7Z528</t>
  </si>
  <si>
    <t>Integral membrane protein 2 OS=Homo sapiens OX=9606 PE=2 SV=1</t>
  </si>
  <si>
    <t>A0A024RC48</t>
  </si>
  <si>
    <t>GN=GALNT1</t>
  </si>
  <si>
    <t>Polypeptide N-acetylgalactosaminyltransferase OS=Homo sapiens OX=9606 GN=GALNT1 PE=3 SV=1</t>
  </si>
  <si>
    <t>Q08ET2</t>
  </si>
  <si>
    <t>GN=SIGLEC14</t>
  </si>
  <si>
    <t>Sialic acid-binding Ig-like lectin 14 OS=Homo sapiens OX=9606 GN=SIGLEC14 PE=1 SV=1</t>
  </si>
  <si>
    <t>A0A087WXU3</t>
  </si>
  <si>
    <t>GN=ESYT2</t>
  </si>
  <si>
    <t>Extended synaptotagmin-2 OS=Homo sapiens OX=9606 GN=ESYT2 PE=1 SV=1</t>
  </si>
  <si>
    <t>P42166</t>
  </si>
  <si>
    <t>GN=TMPO</t>
  </si>
  <si>
    <t>Lamina-associated polypeptide 2, isoform alpha OS=Homo sapiens OX=9606 GN=TMPO PE=1 SV=2</t>
  </si>
  <si>
    <t>A0A024R6U3</t>
  </si>
  <si>
    <t>GN=hCG_2025883</t>
  </si>
  <si>
    <t>Ubiquinone biosynthesis protein OS=Homo sapiens OX=9606 GN=hCG_2025883 PE=3 SV=1</t>
  </si>
  <si>
    <t>A8K6K7</t>
  </si>
  <si>
    <t>Glycogen [starch] synthase OS=Homo sapiens OX=9606 PE=2 SV=1</t>
  </si>
  <si>
    <t>B0YIW6</t>
  </si>
  <si>
    <t>GN=ARCN1</t>
  </si>
  <si>
    <t>Coatomer subunit delta OS=Homo sapiens OX=9606 GN=ARCN1 PE=1 SV=1</t>
  </si>
  <si>
    <t>A8K6I6</t>
  </si>
  <si>
    <t>cDNA FLJ75092, highly similar to Homo sapiens golgi associated, gamma adaptin ear containing, ARF binding protein 3 (GGA3), transcript variant long, mRNA OS=Homo sapiens OX=9606 PE=2 SV=1</t>
  </si>
  <si>
    <t>B2RBI2</t>
  </si>
  <si>
    <t>cDNA, FLJ95525, highly similar to Homo sapiens synapse associated protein 1, SAP47 homolog (Drosophila) (SYAP1), mRNA OS=Homo sapiens OX=9606 PE=2 SV=1</t>
  </si>
  <si>
    <t>O75312</t>
  </si>
  <si>
    <t>GN=ZPR1</t>
  </si>
  <si>
    <t>Zinc finger protein ZPR1 OS=Homo sapiens OX=9606 GN=ZPR1 PE=1 SV=1</t>
  </si>
  <si>
    <t>A0A024RBS4</t>
  </si>
  <si>
    <t>GN=SCARB1</t>
  </si>
  <si>
    <t>Scavenger receptor class B, member 1, isoform CRA_b OS=Homo sapiens OX=9606 GN=SCARB1 PE=3 SV=1</t>
  </si>
  <si>
    <t>Q5T5H1</t>
  </si>
  <si>
    <t>GN=ENSA</t>
  </si>
  <si>
    <t>Alpha-endosulfine OS=Homo sapiens OX=9606 GN=ENSA PE=1 SV=1</t>
  </si>
  <si>
    <t>Q13867</t>
  </si>
  <si>
    <t>GN=BLMH</t>
  </si>
  <si>
    <t>Bleomycin hydrolase OS=Homo sapiens OX=9606 GN=BLMH PE=1 SV=1</t>
  </si>
  <si>
    <t>A0A0S2Z3P9</t>
  </si>
  <si>
    <t>GN=ACADSB</t>
  </si>
  <si>
    <t>Acyl-CoA dehydrogenase short/branched chain isoform 1 (Fragment) OS=Homo sapiens OX=9606 GN=ACADSB PE=2 SV=1</t>
  </si>
  <si>
    <t>B7Z2P6</t>
  </si>
  <si>
    <t>Peroxin-19 OS=Homo sapiens OX=9606 PE=2 SV=1</t>
  </si>
  <si>
    <t>Q08211</t>
  </si>
  <si>
    <t>GN=DHX9</t>
  </si>
  <si>
    <t>ATP-dependent RNA helicase A OS=Homo sapiens OX=9606 GN=DHX9 PE=1 SV=4</t>
  </si>
  <si>
    <t>A0A2R8YEL6</t>
  </si>
  <si>
    <t>GN=GCLC</t>
  </si>
  <si>
    <t>Gamma-ECS (Fragment) OS=Homo sapiens OX=9606 GN=GCLC PE=1 SV=1</t>
  </si>
  <si>
    <t>Q9H0Q0</t>
  </si>
  <si>
    <t>GN=CYRIA</t>
  </si>
  <si>
    <t>CYFIP-related Rac1 interactor A OS=Homo sapiens OX=9606 GN=CYRIA PE=2 SV=1</t>
  </si>
  <si>
    <t>Q99467</t>
  </si>
  <si>
    <t>GN=CD180</t>
  </si>
  <si>
    <t>CD180 antigen OS=Homo sapiens OX=9606 GN=CD180 PE=1 SV=2</t>
  </si>
  <si>
    <t>O14786</t>
  </si>
  <si>
    <t>GN=NRP1</t>
  </si>
  <si>
    <t>Neuropilin-1 OS=Homo sapiens OX=9606 GN=NRP1 PE=1 SV=3</t>
  </si>
  <si>
    <t>G3V2N0</t>
  </si>
  <si>
    <t>GN=GNG2</t>
  </si>
  <si>
    <t>Guanine nucleotide-binding protein subunit gamma OS=Homo sapiens OX=9606 GN=GNG2 PE=1 SV=1</t>
  </si>
  <si>
    <t>F2Z2X4</t>
  </si>
  <si>
    <t>GN=XPO4</t>
  </si>
  <si>
    <t>Exportin-4 OS=Homo sapiens OX=9606 GN=XPO4 PE=1 SV=1</t>
  </si>
  <si>
    <t>A0A0S2Z583</t>
  </si>
  <si>
    <t>GN=RDH11</t>
  </si>
  <si>
    <t>Retinol dehydrogenase 11 isoform 1 (Fragment) OS=Homo sapiens OX=9606 GN=RDH11 PE=2 SV=1</t>
  </si>
  <si>
    <t>A0A024R814</t>
  </si>
  <si>
    <t>GN=RPL7</t>
  </si>
  <si>
    <t>Ribosomal protein L7, isoform CRA_a OS=Homo sapiens OX=9606 GN=RPL7 PE=3 SV=1</t>
  </si>
  <si>
    <t>B2RB47</t>
  </si>
  <si>
    <t>AMP deaminase OS=Homo sapiens OX=9606 PE=2 SV=1</t>
  </si>
  <si>
    <t>O94973</t>
  </si>
  <si>
    <t>GN=AP2A2</t>
  </si>
  <si>
    <t>AP-2 complex subunit alpha-2 OS=Homo sapiens OX=9606 GN=AP2A2 PE=1 SV=2</t>
  </si>
  <si>
    <t>Q59ES3</t>
  </si>
  <si>
    <t>Amino acid transporter (Fragment) OS=Homo sapiens OX=9606 PE=2 SV=1</t>
  </si>
  <si>
    <t>Q8WWI5</t>
  </si>
  <si>
    <t>GN=SLC44A1</t>
  </si>
  <si>
    <t>Choline transporter-like protein 1 OS=Homo sapiens OX=9606 GN=SLC44A1 PE=1 SV=1</t>
  </si>
  <si>
    <t>P47712</t>
  </si>
  <si>
    <t>GN=PLA2G4A</t>
  </si>
  <si>
    <t>Cytosolic phospholipase A2 OS=Homo sapiens OX=9606 GN=PLA2G4A PE=1 SV=2</t>
  </si>
  <si>
    <t>P31689</t>
  </si>
  <si>
    <t>GN=DNAJA1</t>
  </si>
  <si>
    <t>DnaJ homolog subfamily A member 1 OS=Homo sapiens OX=9606 GN=DNAJA1 PE=1 SV=2</t>
  </si>
  <si>
    <t>Q6IPH7</t>
  </si>
  <si>
    <t>GN=RPL14</t>
  </si>
  <si>
    <t>60S ribosomal protein L14 OS=Homo sapiens OX=9606 GN=RPL14 PE=1 SV=1</t>
  </si>
  <si>
    <t>D6REX3</t>
  </si>
  <si>
    <t>GN=SEC31A</t>
  </si>
  <si>
    <t>Protein transport protein Sec31A OS=Homo sapiens OX=9606 GN=SEC31A PE=1 SV=1</t>
  </si>
  <si>
    <t>Q5VUU6</t>
  </si>
  <si>
    <t>GN=MNDA</t>
  </si>
  <si>
    <t>Epididymis secretory sperm binding protein OS=Homo sapiens OX=9606 GN=MNDA PE=2 SV=1</t>
  </si>
  <si>
    <t>A0A2R8Y7H4</t>
  </si>
  <si>
    <t>GN=PRPS1</t>
  </si>
  <si>
    <t>Ribose-phosphate diphosphokinase OS=Homo sapiens OX=9606 GN=PRPS1 PE=1 SV=1</t>
  </si>
  <si>
    <t>Q9H9T3</t>
  </si>
  <si>
    <t>GN=ELP3</t>
  </si>
  <si>
    <t>Elongator complex protein 3 OS=Homo sapiens OX=9606 GN=ELP3 PE=1 SV=2</t>
  </si>
  <si>
    <t>Q8NCE2</t>
  </si>
  <si>
    <t>GN=MTMR14</t>
  </si>
  <si>
    <t>Myotubularin-related protein 14 OS=Homo sapiens OX=9606 GN=MTMR14 PE=1 SV=2</t>
  </si>
  <si>
    <t>P11171</t>
  </si>
  <si>
    <t>GN=EPB41</t>
  </si>
  <si>
    <t>Protein 4.1 OS=Homo sapiens OX=9606 GN=EPB41 PE=1 SV=4</t>
  </si>
  <si>
    <t>Q13838</t>
  </si>
  <si>
    <t>GN=DDX39B</t>
  </si>
  <si>
    <t>Spliceosome RNA helicase DDX39B OS=Homo sapiens OX=9606 GN=DDX39B PE=1 SV=1</t>
  </si>
  <si>
    <t>Q8IY34</t>
  </si>
  <si>
    <t>GN=SLC15A3</t>
  </si>
  <si>
    <t>Solute carrier family 15 member 3 OS=Homo sapiens OX=9606 GN=SLC15A3 PE=1 SV=2</t>
  </si>
  <si>
    <t>Q9NZZ3</t>
  </si>
  <si>
    <t>GN=CHMP5</t>
  </si>
  <si>
    <t>Charged multivesicular body protein 5 OS=Homo sapiens OX=9606 GN=CHMP5 PE=1 SV=1</t>
  </si>
  <si>
    <t>Q15149</t>
  </si>
  <si>
    <t>GN=PLEC</t>
  </si>
  <si>
    <t>Plectin OS=Homo sapiens OX=9606 GN=PLEC PE=1 SV=3</t>
  </si>
  <si>
    <t>Q8NCC3</t>
  </si>
  <si>
    <t>GN=PLA2G15</t>
  </si>
  <si>
    <t>Phospholipase A2 group XV OS=Homo sapiens OX=9606 GN=PLA2G15 PE=1 SV=2</t>
  </si>
  <si>
    <t>P48507</t>
  </si>
  <si>
    <t>GN=GCLM</t>
  </si>
  <si>
    <t>Glutamate--cysteine ligase regulatory subunit OS=Homo sapiens OX=9606 GN=GCLM PE=1 SV=1</t>
  </si>
  <si>
    <t>A0A140VKH3</t>
  </si>
  <si>
    <t>Testis tissue sperm-binding protein Li 90mP OS=Homo sapiens OX=9606 PE=2 SV=1</t>
  </si>
  <si>
    <t>Q9H6Z4</t>
  </si>
  <si>
    <t>GN=RANBP3</t>
  </si>
  <si>
    <t>Ran-binding protein 3 OS=Homo sapiens OX=9606 GN=RANBP3 PE=1 SV=1</t>
  </si>
  <si>
    <t>B2RC44</t>
  </si>
  <si>
    <t>N-formyl peptide receptor OS=Homo sapiens OX=9606 PE=2 SV=1</t>
  </si>
  <si>
    <t>O43752</t>
  </si>
  <si>
    <t>GN=STX6</t>
  </si>
  <si>
    <t>Syntaxin-6 OS=Homo sapiens OX=9606 GN=STX6 PE=1 SV=1</t>
  </si>
  <si>
    <t>Q59EA2</t>
  </si>
  <si>
    <t>Coronin (Fragment) OS=Homo sapiens OX=9606 PE=2 SV=1</t>
  </si>
  <si>
    <t>Q01432</t>
  </si>
  <si>
    <t>GN=AMPD3</t>
  </si>
  <si>
    <t>AMP deaminase 3 OS=Homo sapiens OX=9606 GN=AMPD3 PE=1 SV=1</t>
  </si>
  <si>
    <t>P60981</t>
  </si>
  <si>
    <t>GN=DSTN</t>
  </si>
  <si>
    <t>Destrin OS=Homo sapiens OX=9606 GN=DSTN PE=1 SV=3</t>
  </si>
  <si>
    <t>Q9UFN0</t>
  </si>
  <si>
    <t>GN=NIPSNAP3A</t>
  </si>
  <si>
    <t>Protein NipSnap homolog 3A OS=Homo sapiens OX=9606 GN=NIPSNAP3A PE=1 SV=2</t>
  </si>
  <si>
    <t>Q6IB11</t>
  </si>
  <si>
    <t>GN=PGRMC1</t>
  </si>
  <si>
    <t>PGRMC1 protein OS=Homo sapiens OX=9606 GN=PGRMC1 PE=1 SV=1</t>
  </si>
  <si>
    <t>H3BN98</t>
  </si>
  <si>
    <t>40S ribosomal protein S15a (Fragment) OS=Homo sapiens OX=9606 PE=3 SV=2</t>
  </si>
  <si>
    <t>Q14258</t>
  </si>
  <si>
    <t>GN=TRIM25</t>
  </si>
  <si>
    <t>E3 ubiquitin/ISG15 ligase TRIM25 OS=Homo sapiens OX=9606 GN=TRIM25 PE=1 SV=2</t>
  </si>
  <si>
    <t>A0A024R625</t>
  </si>
  <si>
    <t>GN=PPP4C</t>
  </si>
  <si>
    <t>Serine/threonine-protein phosphatase OS=Homo sapiens OX=9606 GN=PPP4C PE=2 SV=1</t>
  </si>
  <si>
    <t>Q5T1Z8</t>
  </si>
  <si>
    <t>GN=PUM1</t>
  </si>
  <si>
    <t>Pumilio homolog 1 OS=Homo sapiens OX=9606 GN=PUM1 PE=1 SV=1</t>
  </si>
  <si>
    <t>Q9Y2W1</t>
  </si>
  <si>
    <t>GN=THRAP3</t>
  </si>
  <si>
    <t>Thyroid hormone receptor-associated protein 3 OS=Homo sapiens OX=9606 GN=THRAP3 PE=1 SV=2</t>
  </si>
  <si>
    <t>P07741</t>
  </si>
  <si>
    <t>GN=APRT</t>
  </si>
  <si>
    <t>Adenine phosphoribosyltransferase OS=Homo sapiens OX=9606 GN=APRT PE=1 SV=2</t>
  </si>
  <si>
    <t>A0A024R7F4</t>
  </si>
  <si>
    <t>GN=DNASE2</t>
  </si>
  <si>
    <t>Deoxyribonuclease II OS=Homo sapiens OX=9606 GN=DNASE2 PE=3 SV=1</t>
  </si>
  <si>
    <t>P09543</t>
  </si>
  <si>
    <t>GN=CNP</t>
  </si>
  <si>
    <t>2',3'-cyclic-nucleotide 3'-phosphodiesterase OS=Homo sapiens OX=9606 GN=CNP PE=1 SV=2</t>
  </si>
  <si>
    <t>A0A494C028</t>
  </si>
  <si>
    <t>GN=DEK</t>
  </si>
  <si>
    <t>Protein DEK OS=Homo sapiens OX=9606 GN=DEK PE=1 SV=1</t>
  </si>
  <si>
    <t>Q9BYM8</t>
  </si>
  <si>
    <t>GN=RBCK1</t>
  </si>
  <si>
    <t>RanBP-type and C3HC4-type zinc finger-containing protein 1 OS=Homo sapiens OX=9606 GN=RBCK1 PE=1 SV=2</t>
  </si>
  <si>
    <t>O95155</t>
  </si>
  <si>
    <t>GN=UBE4B</t>
  </si>
  <si>
    <t>Ubiquitin conjugation factor E4 B OS=Homo sapiens OX=9606 GN=UBE4B PE=1 SV=1</t>
  </si>
  <si>
    <t>G8JLH6</t>
  </si>
  <si>
    <t>GN=CD9</t>
  </si>
  <si>
    <t>Tetraspanin OS=Homo sapiens OX=9606 GN=CD9 PE=1 SV=2</t>
  </si>
  <si>
    <t>Q05DB4</t>
  </si>
  <si>
    <t>GN=HEBP2</t>
  </si>
  <si>
    <t>HEBP2 protein (Fragment) OS=Homo sapiens OX=9606 GN=HEBP2 PE=2 SV=1</t>
  </si>
  <si>
    <t>Q9Y286</t>
  </si>
  <si>
    <t>GN=SIGLEC7</t>
  </si>
  <si>
    <t>Sialic acid-binding Ig-like lectin 7 OS=Homo sapiens OX=9606 GN=SIGLEC7 PE=1 SV=1</t>
  </si>
  <si>
    <t>A0A024RBB7</t>
  </si>
  <si>
    <t>GN=NAP1L1</t>
  </si>
  <si>
    <t>Nucleosome assembly protein 1-like 1, isoform CRA_a OS=Homo sapiens OX=9606 GN=NAP1L1 PE=3 SV=1</t>
  </si>
  <si>
    <t>E9PFW3</t>
  </si>
  <si>
    <t>GN=AP2M1</t>
  </si>
  <si>
    <t>AP-2 complex subunit mu OS=Homo sapiens OX=9606 GN=AP2M1 PE=1 SV=1</t>
  </si>
  <si>
    <t>Q96RU3</t>
  </si>
  <si>
    <t>GN=FNBP1</t>
  </si>
  <si>
    <t>Formin-binding protein 1 OS=Homo sapiens OX=9606 GN=FNBP1 PE=1 SV=2</t>
  </si>
  <si>
    <t>P12004</t>
  </si>
  <si>
    <t>GN=PCNA</t>
  </si>
  <si>
    <t>Proliferating cell nuclear antigen OS=Homo sapiens OX=9606 GN=PCNA PE=1 SV=1</t>
  </si>
  <si>
    <t>D2Y3F6</t>
  </si>
  <si>
    <t>Dct1 OS=Homo sapiens OX=9606 PE=2 SV=1</t>
  </si>
  <si>
    <t>Q92575</t>
  </si>
  <si>
    <t>GN=UBXN4</t>
  </si>
  <si>
    <t>UBX domain-containing protein 4 OS=Homo sapiens OX=9606 GN=UBXN4 PE=1 SV=2</t>
  </si>
  <si>
    <t>Q14790</t>
  </si>
  <si>
    <t>GN=CASP8</t>
  </si>
  <si>
    <t>Caspase-8 OS=Homo sapiens OX=9606 GN=CASP8 PE=1 SV=1</t>
  </si>
  <si>
    <t>P36957</t>
  </si>
  <si>
    <t>GN=DLST</t>
  </si>
  <si>
    <t>Dihydrolipoyllysine-residue succinyltransferase component of 2-oxoglutarate dehydrogenase complex, mitochondrial OS=Homo sapiens OX=9606 GN=DLST PE=1 SV=4</t>
  </si>
  <si>
    <t>Q96GK7</t>
  </si>
  <si>
    <t>GN=FAHD2A</t>
  </si>
  <si>
    <t>Fumarylacetoacetate hydrolase domain-containing protein 2A OS=Homo sapiens OX=9606 GN=FAHD2A PE=1 SV=1</t>
  </si>
  <si>
    <t>Q86WC4</t>
  </si>
  <si>
    <t>GN=OSTM1</t>
  </si>
  <si>
    <t>Osteopetrosis-associated transmembrane protein 1 OS=Homo sapiens OX=9606 GN=OSTM1 PE=1 SV=1</t>
  </si>
  <si>
    <t>P78318</t>
  </si>
  <si>
    <t>GN=IGBP1</t>
  </si>
  <si>
    <t>Immunoglobulin-binding protein 1 OS=Homo sapiens OX=9606 GN=IGBP1 PE=1 SV=1</t>
  </si>
  <si>
    <t>J3QRS3</t>
  </si>
  <si>
    <t>GN=MYL12A</t>
  </si>
  <si>
    <t>Myosin regulatory light chain 12A OS=Homo sapiens OX=9606 GN=MYL12A PE=1 SV=1</t>
  </si>
  <si>
    <t>Q92804</t>
  </si>
  <si>
    <t>GN=TAF15</t>
  </si>
  <si>
    <t>TATA-binding protein-associated factor 2N OS=Homo sapiens OX=9606 GN=TAF15 PE=1 SV=1</t>
  </si>
  <si>
    <t>V9HWH9</t>
  </si>
  <si>
    <t>GN=HEL-S-43</t>
  </si>
  <si>
    <t>Protein S100 OS=Homo sapiens OX=9606 GN=HEL-S-43 PE=2 SV=1</t>
  </si>
  <si>
    <t>A0A024QZ55</t>
  </si>
  <si>
    <t>GN=LGALS9</t>
  </si>
  <si>
    <t>Galectin OS=Homo sapiens OX=9606 GN=LGALS9 PE=4 SV=1</t>
  </si>
  <si>
    <t>Q9H1K1</t>
  </si>
  <si>
    <t>GN=ISCU</t>
  </si>
  <si>
    <t>Iron-sulfur cluster assembly enzyme ISCU, mitochondrial OS=Homo sapiens OX=9606 GN=ISCU PE=1 SV=2</t>
  </si>
  <si>
    <t>Q8N335</t>
  </si>
  <si>
    <t>GN=GPD1L</t>
  </si>
  <si>
    <t>Glycerol-3-phosphate dehydrogenase 1-like protein OS=Homo sapiens OX=9606 GN=GPD1L PE=1 SV=1</t>
  </si>
  <si>
    <t>A0A6Q8PHA2</t>
  </si>
  <si>
    <t>GN=INF2</t>
  </si>
  <si>
    <t>Inverted formin-2 OS=Homo sapiens OX=9606 GN=INF2 PE=4 SV=1</t>
  </si>
  <si>
    <t>Q96SB3</t>
  </si>
  <si>
    <t>GN=PPP1R9B</t>
  </si>
  <si>
    <t>Neurabin-2 OS=Homo sapiens OX=9606 GN=PPP1R9B PE=1 SV=3</t>
  </si>
  <si>
    <t>Q6IBR8</t>
  </si>
  <si>
    <t>GN=EIF2S2</t>
  </si>
  <si>
    <t>Eukaryotic translation initiation factor 2, subunit 2 beta, 38kDa OS=Homo sapiens OX=9606 GN=EIF2S2 PE=2 SV=1</t>
  </si>
  <si>
    <t>Q8WUM0</t>
  </si>
  <si>
    <t>GN=NUP133</t>
  </si>
  <si>
    <t>Nuclear pore complex protein Nup133 OS=Homo sapiens OX=9606 GN=NUP133 PE=1 SV=2</t>
  </si>
  <si>
    <t>Q8NCG7</t>
  </si>
  <si>
    <t>GN=DAGLB</t>
  </si>
  <si>
    <t>Diacylglycerol lipase-beta OS=Homo sapiens OX=9606 GN=DAGLB PE=1 SV=2</t>
  </si>
  <si>
    <t>Q96M27</t>
  </si>
  <si>
    <t>GN=PRRC1</t>
  </si>
  <si>
    <t>Protein PRRC1 OS=Homo sapiens OX=9606 GN=PRRC1 PE=1 SV=1</t>
  </si>
  <si>
    <t>P51606</t>
  </si>
  <si>
    <t>GN=RENBP</t>
  </si>
  <si>
    <t>N-acylglucosamine 2-epimerase OS=Homo sapiens OX=9606 GN=RENBP PE=1 SV=2</t>
  </si>
  <si>
    <t>A0A024R7Y5</t>
  </si>
  <si>
    <t>GN=TCEB1</t>
  </si>
  <si>
    <t>Elongin-C OS=Homo sapiens OX=9606 GN=TCEB1 PE=3 SV=1</t>
  </si>
  <si>
    <t>Q96PU8</t>
  </si>
  <si>
    <t>GN=QKI</t>
  </si>
  <si>
    <t>Protein quaking OS=Homo sapiens OX=9606 GN=QKI PE=1 SV=1</t>
  </si>
  <si>
    <t>Q5TC84</t>
  </si>
  <si>
    <t>GN=OGFRL1</t>
  </si>
  <si>
    <t>Opioid growth factor receptor-like protein 1 OS=Homo sapiens OX=9606 GN=OGFRL1 PE=2 SV=1</t>
  </si>
  <si>
    <t>P45973</t>
  </si>
  <si>
    <t>GN=CBX5</t>
  </si>
  <si>
    <t>Chromobox protein homolog 5 OS=Homo sapiens OX=9606 GN=CBX5 PE=1 SV=1</t>
  </si>
  <si>
    <t>A8K329</t>
  </si>
  <si>
    <t>cDNA FLJ76656, highly similar to Homo sapiens scaffold attachment factor B (SAFB), mRNA OS=Homo sapiens OX=9606 PE=2 SV=1</t>
  </si>
  <si>
    <t>Q13435</t>
  </si>
  <si>
    <t>GN=SF3B2</t>
  </si>
  <si>
    <t>Splicing factor 3B subunit 2 OS=Homo sapiens OX=9606 GN=SF3B2 PE=1 SV=2</t>
  </si>
  <si>
    <t>B4DZA5</t>
  </si>
  <si>
    <t>Anoctamin OS=Homo sapiens OX=9606 PE=2 SV=1</t>
  </si>
  <si>
    <t>E7ERK9</t>
  </si>
  <si>
    <t>GN=EIF2B4</t>
  </si>
  <si>
    <t>Translation initiation factor eIF-2B subunit delta OS=Homo sapiens OX=9606 GN=EIF2B4 PE=1 SV=1</t>
  </si>
  <si>
    <t>A0A024R7N1</t>
  </si>
  <si>
    <t>GN=GMIP</t>
  </si>
  <si>
    <t>GEM interacting protein, isoform CRA_b OS=Homo sapiens OX=9606 GN=GMIP PE=4 SV=1</t>
  </si>
  <si>
    <t>Q9NX62</t>
  </si>
  <si>
    <t>GN=BPNT2</t>
  </si>
  <si>
    <t>Golgi-resident adenosine 3',5'-bisphosphate 3'-phosphatase OS=Homo sapiens OX=9606 GN=BPNT2 PE=1 SV=1</t>
  </si>
  <si>
    <t>O15212</t>
  </si>
  <si>
    <t>GN=PFDN6</t>
  </si>
  <si>
    <t>Prefoldin subunit 6 OS=Homo sapiens OX=9606 GN=PFDN6 PE=1 SV=1</t>
  </si>
  <si>
    <t>A0A0A6YYL6</t>
  </si>
  <si>
    <t>GN=RPL17-C18orf32</t>
  </si>
  <si>
    <t>60S ribosomal protein L17 OS=Homo sapiens OX=9606 GN=RPL17-C18orf32 PE=3 SV=1</t>
  </si>
  <si>
    <t>Q6I9V6</t>
  </si>
  <si>
    <t>GN=CDKN1B</t>
  </si>
  <si>
    <t>Cyclin-dependent kinase inhibitor 1B OS=Homo sapiens OX=9606 GN=CDKN1B PE=2 SV=1</t>
  </si>
  <si>
    <t>K7EM18</t>
  </si>
  <si>
    <t>GN=EIF1</t>
  </si>
  <si>
    <t>Eukaryotic translation initiation factor 1 OS=Homo sapiens OX=9606 GN=EIF1 PE=1 SV=1</t>
  </si>
  <si>
    <t>Q9Y5L4</t>
  </si>
  <si>
    <t>GN=TIMM13</t>
  </si>
  <si>
    <t>Mitochondrial import inner membrane translocase subunit Tim13 OS=Homo sapiens OX=9606 GN=TIMM13 PE=1 SV=1</t>
  </si>
  <si>
    <t>Q53S08</t>
  </si>
  <si>
    <t>GN=RAB6D</t>
  </si>
  <si>
    <t>Ras-related protein Rab-6D OS=Homo sapiens OX=9606 GN=RAB6D PE=2 SV=1</t>
  </si>
  <si>
    <t>A0A384MDL3</t>
  </si>
  <si>
    <t>Q9H857</t>
  </si>
  <si>
    <t>GN=NT5DC2</t>
  </si>
  <si>
    <t>5'-nucleotidase domain-containing protein 2 OS=Homo sapiens OX=9606 GN=NT5DC2 PE=1 SV=1</t>
  </si>
  <si>
    <t>Q8WW59</t>
  </si>
  <si>
    <t>GN=SPRYD4</t>
  </si>
  <si>
    <t>SPRY domain-containing protein 4 OS=Homo sapiens OX=9606 GN=SPRYD4 PE=1 SV=2</t>
  </si>
  <si>
    <t>Q8N357</t>
  </si>
  <si>
    <t>GN=SLC35F6</t>
  </si>
  <si>
    <t>Solute carrier family 35 member F6 OS=Homo sapiens OX=9606 GN=SLC35F6 PE=1 SV=1</t>
  </si>
  <si>
    <t>Q9GZN8</t>
  </si>
  <si>
    <t>GN=C20orf27</t>
  </si>
  <si>
    <t>UPF0687 protein C20orf27 OS=Homo sapiens OX=9606 GN=C20orf27 PE=1 SV=3</t>
  </si>
  <si>
    <t>Q9H098</t>
  </si>
  <si>
    <t>GN=FAM107B</t>
  </si>
  <si>
    <t>Protein FAM107B OS=Homo sapiens OX=9606 GN=FAM107B PE=1 SV=1</t>
  </si>
  <si>
    <t>A0A218KGN3</t>
  </si>
  <si>
    <t>GN=PSEN1</t>
  </si>
  <si>
    <t>Presenilin OS=Homo sapiens OX=9606 GN=PSEN1 PE=3 SV=1</t>
  </si>
  <si>
    <t>Q5KU26</t>
  </si>
  <si>
    <t>GN=COLEC12</t>
  </si>
  <si>
    <t>Collectin-12 OS=Homo sapiens OX=9606 GN=COLEC12 PE=1 SV=3</t>
  </si>
  <si>
    <t>B3KW46</t>
  </si>
  <si>
    <t>cDNA FLJ42118 fis, clone TESTI2005610, highly similar to Scavenger receptor class B member 1 OS=Homo sapiens OX=9606 PE=2 SV=1</t>
  </si>
  <si>
    <t>A0A024R8A7</t>
  </si>
  <si>
    <t>GN=hCG_31253</t>
  </si>
  <si>
    <t>HCG31253, isoform CRA_a OS=Homo sapiens OX=9606 GN=hCG_31253 PE=4 SV=1</t>
  </si>
  <si>
    <t>O43324</t>
  </si>
  <si>
    <t>GN=EEF1E1</t>
  </si>
  <si>
    <t>Eukaryotic translation elongation factor 1 epsilon-1 OS=Homo sapiens OX=9606 GN=EEF1E1 PE=1 SV=1</t>
  </si>
  <si>
    <t>B3KU11</t>
  </si>
  <si>
    <t>Oxysterol-binding protein OS=Homo sapiens OX=9606 PE=2 SV=1</t>
  </si>
  <si>
    <t>Q9Y3D6</t>
  </si>
  <si>
    <t>GN=FIS1</t>
  </si>
  <si>
    <t>Mitochondrial fission 1 protein OS=Homo sapiens OX=9606 GN=FIS1 PE=1 SV=2</t>
  </si>
  <si>
    <t>Q96AB3</t>
  </si>
  <si>
    <t>GN=ISOC2</t>
  </si>
  <si>
    <t>Isochorismatase domain-containing protein 2 OS=Homo sapiens OX=9606 GN=ISOC2 PE=1 SV=1</t>
  </si>
  <si>
    <t>A0A024R943</t>
  </si>
  <si>
    <t>GN=TOR3A</t>
  </si>
  <si>
    <t>Epididymis secretory sperm binding protein OS=Homo sapiens OX=9606 GN=TOR3A PE=2 SV=1</t>
  </si>
  <si>
    <t>P15121</t>
  </si>
  <si>
    <t>GN=AKR1B1</t>
  </si>
  <si>
    <t>Aldo-keto reductase family 1 member B1 OS=Homo sapiens OX=9606 GN=AKR1B1 PE=1 SV=3</t>
  </si>
  <si>
    <t>A0A024R8L1</t>
  </si>
  <si>
    <t>GN=WBP2</t>
  </si>
  <si>
    <t>WW domain binding protein 2, isoform CRA_a OS=Homo sapiens OX=9606 GN=WBP2 PE=4 SV=1</t>
  </si>
  <si>
    <t>Q92544</t>
  </si>
  <si>
    <t>GN=TM9SF4</t>
  </si>
  <si>
    <t>Transmembrane 9 superfamily member 4 OS=Homo sapiens OX=9606 GN=TM9SF4 PE=1 SV=2</t>
  </si>
  <si>
    <t>Q14165</t>
  </si>
  <si>
    <t>GN=MLEC</t>
  </si>
  <si>
    <t>Malectin OS=Homo sapiens OX=9606 GN=MLEC PE=1 SV=1</t>
  </si>
  <si>
    <t>P17812</t>
  </si>
  <si>
    <t>GN=CTPS1</t>
  </si>
  <si>
    <t>CTP synthase 1 OS=Homo sapiens OX=9606 GN=CTPS1 PE=1 SV=2</t>
  </si>
  <si>
    <t>F6WQW2</t>
  </si>
  <si>
    <t>GN=RANBP1</t>
  </si>
  <si>
    <t>Ran-specific GTPase-activating protein OS=Homo sapiens OX=9606 GN=RANBP1 PE=1 SV=1</t>
  </si>
  <si>
    <t>A0A024R0X0</t>
  </si>
  <si>
    <t>GN=AP1GBP1</t>
  </si>
  <si>
    <t>AP1 gamma subunit binding protein 1, isoform CRA_d OS=Homo sapiens OX=9606 GN=AP1GBP1 PE=4 SV=1</t>
  </si>
  <si>
    <t>Q8TB24</t>
  </si>
  <si>
    <t>GN=RIN3</t>
  </si>
  <si>
    <t>Ras and Rab interactor 3 OS=Homo sapiens OX=9606 GN=RIN3 PE=1 SV=4</t>
  </si>
  <si>
    <t>P81605</t>
  </si>
  <si>
    <t>GN=DCD</t>
  </si>
  <si>
    <t>Dermcidin OS=Homo sapiens OX=9606 GN=DCD PE=1 SV=2</t>
  </si>
  <si>
    <t>Q9H773</t>
  </si>
  <si>
    <t>GN=DCTPP1</t>
  </si>
  <si>
    <t>dCTP pyrophosphatase 1 OS=Homo sapiens OX=9606 GN=DCTPP1 PE=1 SV=1</t>
  </si>
  <si>
    <t>Q14571</t>
  </si>
  <si>
    <t>GN=ITPR2</t>
  </si>
  <si>
    <t>Inositol 1,4,5-trisphosphate receptor type 2 OS=Homo sapiens OX=9606 GN=ITPR2 PE=1 SV=2</t>
  </si>
  <si>
    <t>Q15121</t>
  </si>
  <si>
    <t>Astrocytic phosphoprotein PEA-15 OS=Homo sapiens OX=9606 GN=PEA15 PE=1 SV=2</t>
  </si>
  <si>
    <t>Q9Y3A6</t>
  </si>
  <si>
    <t>GN=TMED5</t>
  </si>
  <si>
    <t>Transmembrane emp24 domain-containing protein 5 OS=Homo sapiens OX=9606 GN=TMED5 PE=1 SV=1</t>
  </si>
  <si>
    <t>O15347</t>
  </si>
  <si>
    <t>GN=HMGB3</t>
  </si>
  <si>
    <t>High mobility group protein B3 OS=Homo sapiens OX=9606 GN=HMGB3 PE=1 SV=4</t>
  </si>
  <si>
    <t>Q9Y237</t>
  </si>
  <si>
    <t>GN=PIN4</t>
  </si>
  <si>
    <t>Peptidyl-prolyl cis-trans isomerase NIMA-interacting 4 OS=Homo sapiens OX=9606 GN=PIN4 PE=1 SV=1</t>
  </si>
  <si>
    <t>A0A590UJB6</t>
  </si>
  <si>
    <t>GN=KCNAB2</t>
  </si>
  <si>
    <t>K(+) channel subunit beta-2 OS=Homo sapiens OX=9606 GN=KCNAB2 PE=1 SV=1</t>
  </si>
  <si>
    <t>Q5T1M5</t>
  </si>
  <si>
    <t>GN=FKBP15</t>
  </si>
  <si>
    <t>FK506-binding protein 15 OS=Homo sapiens OX=9606 GN=FKBP15 PE=1 SV=2</t>
  </si>
  <si>
    <t>Q9HB40</t>
  </si>
  <si>
    <t>GN=S</t>
  </si>
  <si>
    <t>Retinoid-inducible serine carboxypeptidase OS=Homo sapiens OX=9606 GN=SCPEP1 PE=1 SV=1</t>
  </si>
  <si>
    <t>E9PI68</t>
  </si>
  <si>
    <t>GN=SPCS2</t>
  </si>
  <si>
    <t>Microsomal signal peptidase 25 kDa subunit OS=Homo sapiens OX=9606 GN=SPCS2 PE=1 SV=1</t>
  </si>
  <si>
    <t>Q9NY25</t>
  </si>
  <si>
    <t>GN=CLEC5A</t>
  </si>
  <si>
    <t>C-type lectin domain family 5 member A OS=Homo sapiens OX=9606 GN=CLEC5A PE=1 SV=1</t>
  </si>
  <si>
    <t>O75923</t>
  </si>
  <si>
    <t>GN=DYSF</t>
  </si>
  <si>
    <t>Dysferlin OS=Homo sapiens OX=9606 GN=DYSF PE=1 SV=1</t>
  </si>
  <si>
    <t>P09496</t>
  </si>
  <si>
    <t>GN=CLTA</t>
  </si>
  <si>
    <t>Clathrin light chain A OS=Homo sapiens OX=9606 GN=CLTA PE=1 SV=1</t>
  </si>
  <si>
    <t>B4DJV6</t>
  </si>
  <si>
    <t>cDNA FLJ54007, highly similar to Engulfment and cell motility protein 1(CED-12 homolog) OS=Homo sapiens OX=9606 PE=2 SV=1</t>
  </si>
  <si>
    <t>Q86T62</t>
  </si>
  <si>
    <t>GN=DKFZp451F173</t>
  </si>
  <si>
    <t>Uncharacterized protein DKFZp451F173 OS=Homo sapiens OX=9606 GN=DKFZp451F173 PE=2 SV=1</t>
  </si>
  <si>
    <t>Q14157</t>
  </si>
  <si>
    <t>GN=UBAP2L</t>
  </si>
  <si>
    <t>Ubiquitin-associated protein 2-like OS=Homo sapiens OX=9606 GN=UBAP2L PE=1 SV=2</t>
  </si>
  <si>
    <t>A0A2X0SFB0</t>
  </si>
  <si>
    <t>GN=ARHGEF11</t>
  </si>
  <si>
    <t>ARHGEF11 (Fragment) OS=Homo sapiens OX=9606 GN=ARHGEF11 PE=4 SV=1</t>
  </si>
  <si>
    <t>Q562E7</t>
  </si>
  <si>
    <t>GN=WDR81</t>
  </si>
  <si>
    <t>WD repeat-containing protein 81 OS=Homo sapiens OX=9606 GN=WDR81 PE=1 SV=2</t>
  </si>
  <si>
    <t>E9PRZ1</t>
  </si>
  <si>
    <t>GN=SAAL1</t>
  </si>
  <si>
    <t>Protein SAAL1 OS=Homo sapiens OX=9606 GN=SAAL1 PE=1 SV=1</t>
  </si>
  <si>
    <t>Q4VC31</t>
  </si>
  <si>
    <t>GN=CCDC58</t>
  </si>
  <si>
    <t>Coiled-coil domain-containing protein 58 OS=Homo sapiens OX=9606 GN=CCDC58 PE=1 SV=1</t>
  </si>
  <si>
    <t>O75436</t>
  </si>
  <si>
    <t>GN=VPS26A</t>
  </si>
  <si>
    <t>Vacuolar protein sorting-associated protein 26A OS=Homo sapiens OX=9606 GN=VPS26A PE=1 SV=2</t>
  </si>
  <si>
    <t>P11234</t>
  </si>
  <si>
    <t>GN=RALB</t>
  </si>
  <si>
    <t>Ras-related protein Ral-B OS=Homo sapiens OX=9606 GN=RALB PE=1 SV=1</t>
  </si>
  <si>
    <t>P20333</t>
  </si>
  <si>
    <t>GN=TNFRSF1B</t>
  </si>
  <si>
    <t>Tumor necrosis factor receptor superfamily member 1B OS=Homo sapiens OX=9606 GN=TNFRSF1B PE=1 SV=3</t>
  </si>
  <si>
    <t>Q99766</t>
  </si>
  <si>
    <t>GN=DMAC2L</t>
  </si>
  <si>
    <t>ATP synthase subunit s, mitochondrial OS=Homo sapiens OX=9606 GN=DMAC2L PE=1 SV=3</t>
  </si>
  <si>
    <t>P61086</t>
  </si>
  <si>
    <t>GN=UBE2K</t>
  </si>
  <si>
    <t>Ubiquitin-conjugating enzyme E2 K OS=Homo sapiens OX=9606 GN=UBE2K PE=1 SV=3</t>
  </si>
  <si>
    <t>Q9HC07</t>
  </si>
  <si>
    <t>GN=TMEM165</t>
  </si>
  <si>
    <t>Transmembrane protein 165 OS=Homo sapiens OX=9606 GN=TMEM165 PE=1 SV=1</t>
  </si>
  <si>
    <t>A0A1W2PQS6</t>
  </si>
  <si>
    <t>GN=RPS10-NUDT3</t>
  </si>
  <si>
    <t>RPS10-NUDT3 readthrough OS=Homo sapiens OX=9606 GN=RPS10-NUDT3 PE=3 SV=1</t>
  </si>
  <si>
    <t>Q4LE60</t>
  </si>
  <si>
    <t>GN=TNPO2 variant protein</t>
  </si>
  <si>
    <t>TNPO2 variant protein (Fragment) OS=Homo sapiens OX=9606 GN=TNPO2 variant protein PE=2 SV=1</t>
  </si>
  <si>
    <t>P49662</t>
  </si>
  <si>
    <t>GN=CASP4</t>
  </si>
  <si>
    <t>Caspase-4 OS=Homo sapiens OX=9606 GN=CASP4 PE=1 SV=1</t>
  </si>
  <si>
    <t>O75964</t>
  </si>
  <si>
    <t>GN=ATP5MG</t>
  </si>
  <si>
    <t>ATP synthase subunit g, mitochondrial OS=Homo sapiens OX=9606 GN=ATP5MG PE=1 SV=3</t>
  </si>
  <si>
    <t>P14384</t>
  </si>
  <si>
    <t>GN=CPM</t>
  </si>
  <si>
    <t>Carboxypeptidase M OS=Homo sapiens OX=9606 GN=CPM PE=1 SV=2</t>
  </si>
  <si>
    <t>Q8N697</t>
  </si>
  <si>
    <t>GN=SLC15A4</t>
  </si>
  <si>
    <t>Solute carrier family 15 member 4 OS=Homo sapiens OX=9606 GN=SLC15A4 PE=1 SV=1</t>
  </si>
  <si>
    <t>A0A024R1A4</t>
  </si>
  <si>
    <t>GN=UBE2L3</t>
  </si>
  <si>
    <t>Ubiquitin-conjugating enzyme E2L 3, isoform CRA_a OS=Homo sapiens OX=9606 GN=UBE2L3 PE=3 SV=1</t>
  </si>
  <si>
    <t>B3KS35</t>
  </si>
  <si>
    <t>Endoplasmic reticulum class 1/2 Ca(2+) ATPase OS=Homo sapiens OX=9606 PE=2 SV=1</t>
  </si>
  <si>
    <t>A0A0S2Z559</t>
  </si>
  <si>
    <t>GN=RAF1</t>
  </si>
  <si>
    <t>Non-specific serine/threonine protein kinase (Fragment) OS=Homo sapiens OX=9606 GN=RAF1 PE=2 SV=1</t>
  </si>
  <si>
    <t>Q9H1E3</t>
  </si>
  <si>
    <t>GN=NUCKS1</t>
  </si>
  <si>
    <t>Nuclear ubiquitous casein and cyclin-dependent kinase substrate 1 OS=Homo sapiens OX=9606 GN=NUCKS1 PE=1 SV=1</t>
  </si>
  <si>
    <t>D7RF68</t>
  </si>
  <si>
    <t>AGTRAP-BRAF fusion protein OS=Homo sapiens OX=9606 PE=2 SV=1</t>
  </si>
  <si>
    <t>Q96AQ6</t>
  </si>
  <si>
    <t>GN=PBXIP1</t>
  </si>
  <si>
    <t>Pre-B-cell leukemia transcription factor-interacting protein 1 OS=Homo sapiens OX=9606 GN=PBXIP1 PE=1 SV=1</t>
  </si>
  <si>
    <t>B3KUH0</t>
  </si>
  <si>
    <t>cDNA FLJ39883 fis, clone SPLEN2016268, highly similar to Protein CHMP7 OS=Homo sapiens OX=9606 PE=2 SV=1</t>
  </si>
  <si>
    <t>A0A024R032</t>
  </si>
  <si>
    <t>GN=FYB</t>
  </si>
  <si>
    <t>FYN binding protein (FYB-120/130), isoform CRA_b OS=Homo sapiens OX=9606 GN=FYB PE=4 SV=1</t>
  </si>
  <si>
    <t>A0A140VJT0</t>
  </si>
  <si>
    <t>Serine/threonine-protein phosphatase 2A 55 kDa regulatory subunit B OS=Homo sapiens OX=9606 PE=2 SV=1</t>
  </si>
  <si>
    <t>Q8IWV7</t>
  </si>
  <si>
    <t>GN=UBR1</t>
  </si>
  <si>
    <t>E3 ubiquitin-protein ligase UBR1 OS=Homo sapiens OX=9606 GN=UBR1 PE=1 SV=1</t>
  </si>
  <si>
    <t>A0A4Y5UGE4</t>
  </si>
  <si>
    <t>GN=CD4</t>
  </si>
  <si>
    <t>T-cell surface antigen T4/Leu-3 OS=Homo sapiens OX=9606 GN=CD4 PE=2 SV=1</t>
  </si>
  <si>
    <t>Q9Y5P4</t>
  </si>
  <si>
    <t>GN=CERT1</t>
  </si>
  <si>
    <t>Ceramide transfer protein OS=Homo sapiens OX=9606 GN=CERT1 PE=1 SV=1</t>
  </si>
  <si>
    <t>A8K4K4</t>
  </si>
  <si>
    <t>B3KMZ0</t>
  </si>
  <si>
    <t>WD repeat domain phosphoinositide-interacting protein 2 OS=Homo sapiens OX=9606 PE=2 SV=1</t>
  </si>
  <si>
    <t>Q6UX71</t>
  </si>
  <si>
    <t>GN=PLXDC2</t>
  </si>
  <si>
    <t>Plexin domain-containing protein 2 OS=Homo sapiens OX=9606 GN=PLXDC2 PE=1 SV=1</t>
  </si>
  <si>
    <t>Q8TED4</t>
  </si>
  <si>
    <t>GN=SLC37A2</t>
  </si>
  <si>
    <t>Glucose-6-phosphate exchanger SLC37A2 OS=Homo sapiens OX=9606 GN=SLC37A2 PE=2 SV=2</t>
  </si>
  <si>
    <t>P13987</t>
  </si>
  <si>
    <t>GN=CD59</t>
  </si>
  <si>
    <t>CD59 glycoprotein OS=Homo sapiens OX=9606 GN=CD59 PE=1 SV=1</t>
  </si>
  <si>
    <t>A0A024R644</t>
  </si>
  <si>
    <t>GN=CLN5</t>
  </si>
  <si>
    <t>Ceroid-lipofuscinosis, neuronal 5, isoform CRA_a OS=Homo sapiens OX=9606 GN=CLN5 PE=1 SV=1</t>
  </si>
  <si>
    <t>B2RD27</t>
  </si>
  <si>
    <t>cDNA, FLJ96428, highly similar to Homo sapiens proteasome (prosome, macropain) 26S subunit, non-ATPase, 7 (Mov34 homolog) (PSMD7), mRNA OS=Homo sapiens OX=9606 PE=2 SV=1</t>
  </si>
  <si>
    <t>P54802</t>
  </si>
  <si>
    <t>GN=NAGLU</t>
  </si>
  <si>
    <t>Alpha-N-acetylglucosaminidase OS=Homo sapiens OX=9606 GN=NAGLU PE=1 SV=2</t>
  </si>
  <si>
    <t>O94888</t>
  </si>
  <si>
    <t>GN=UBXN7</t>
  </si>
  <si>
    <t>UBX domain-containing protein 7 OS=Homo sapiens OX=9606 GN=UBXN7 PE=1 SV=2</t>
  </si>
  <si>
    <t>P51580</t>
  </si>
  <si>
    <t>GN=TPMT</t>
  </si>
  <si>
    <t>Thiopurine S-methyltransferase OS=Homo sapiens OX=9606 GN=TPMT PE=1 SV=1</t>
  </si>
  <si>
    <t>Q9HAB8</t>
  </si>
  <si>
    <t>GN=PPCS</t>
  </si>
  <si>
    <t>Phosphopantothenate--cysteine ligase OS=Homo sapiens OX=9606 GN=PPCS PE=1 SV=2</t>
  </si>
  <si>
    <t>Q32P28</t>
  </si>
  <si>
    <t>GN=P3H1</t>
  </si>
  <si>
    <t>Prolyl 3-hydroxylase 1 OS=Homo sapiens OX=9606 GN=P3H1 PE=1 SV=2</t>
  </si>
  <si>
    <t>Q6P1A2</t>
  </si>
  <si>
    <t>GN=LPCAT3</t>
  </si>
  <si>
    <t>Lysophospholipid acyltransferase 5 OS=Homo sapiens OX=9606 GN=LPCAT3 PE=1 SV=1</t>
  </si>
  <si>
    <t>A0A0G2JLV7</t>
  </si>
  <si>
    <t>GN=LAIR1</t>
  </si>
  <si>
    <t>Leukocyte-associated immunoglobulin-like receptor 1 OS=Homo sapiens OX=9606 GN=LAIR1 PE=1 SV=1</t>
  </si>
  <si>
    <t>O75323</t>
  </si>
  <si>
    <t>GN=NIPSNAP2</t>
  </si>
  <si>
    <t>Protein NipSnap homolog 2 OS=Homo sapiens OX=9606 GN=NIPSNAP2 PE=1 SV=1</t>
  </si>
  <si>
    <t>B4DWX3</t>
  </si>
  <si>
    <t>Importin subunit alpha OS=Homo sapiens OX=9606 PE=2 SV=1</t>
  </si>
  <si>
    <t>B5BUI8</t>
  </si>
  <si>
    <t>GN=DUSP3</t>
  </si>
  <si>
    <t>Dual specificity protein phosphatase (Fragment) OS=Homo sapiens OX=9606 GN=DUSP3 PE=2 SV=1</t>
  </si>
  <si>
    <t>Q8NBF2</t>
  </si>
  <si>
    <t>GN=NHLRC2</t>
  </si>
  <si>
    <t>NHL repeat-containing protein 2 OS=Homo sapiens OX=9606 GN=NHLRC2 PE=1 SV=1</t>
  </si>
  <si>
    <t>B2R8N1</t>
  </si>
  <si>
    <t>COP9 signalosome complex subunit 8 OS=Homo sapiens OX=9606 PE=2 SV=1</t>
  </si>
  <si>
    <t>H0UI05</t>
  </si>
  <si>
    <t>GN=SLC17A5</t>
  </si>
  <si>
    <t>Solute carrier family 17 (Anion/sugar transporter), member 5, isoform CRA_a OS=Homo sapiens OX=9606 GN=SLC17A5 PE=4 SV=1</t>
  </si>
  <si>
    <t>Q86YV0</t>
  </si>
  <si>
    <t>GN=RASAL3</t>
  </si>
  <si>
    <t>RAS protein activator like-3 OS=Homo sapiens OX=9606 GN=RASAL3 PE=1 SV=2</t>
  </si>
  <si>
    <t>Q15056</t>
  </si>
  <si>
    <t>GN=EIF4H</t>
  </si>
  <si>
    <t>Eukaryotic translation initiation factor 4H OS=Homo sapiens OX=9606 GN=EIF4H PE=1 SV=5</t>
  </si>
  <si>
    <t>Q9H910</t>
  </si>
  <si>
    <t>GN=JPT2</t>
  </si>
  <si>
    <t>Jupiter microtubule associated homolog 2 OS=Homo sapiens OX=9606 GN=JPT2 PE=1 SV=1</t>
  </si>
  <si>
    <t>Q9Y3P9</t>
  </si>
  <si>
    <t>GN=RABGAP1</t>
  </si>
  <si>
    <t>Rab GTPase-activating protein 1 OS=Homo sapiens OX=9606 GN=RABGAP1 PE=1 SV=3</t>
  </si>
  <si>
    <t>B2RAS2</t>
  </si>
  <si>
    <t>Adenosine deaminase OS=Homo sapiens OX=9606 PE=2 SV=1</t>
  </si>
  <si>
    <t>Q9UNE7</t>
  </si>
  <si>
    <t>GN=STUB1</t>
  </si>
  <si>
    <t>E3 ubiquitin-protein ligase CHIP OS=Homo sapiens OX=9606 GN=STUB1 PE=1 SV=2</t>
  </si>
  <si>
    <t>Q9BV57</t>
  </si>
  <si>
    <t>GN=ADI1</t>
  </si>
  <si>
    <t>1,2-dihydroxy-3-keto-5-methylthiopentene dioxygenase OS=Homo sapiens OX=9606 GN=ADI1 PE=1 SV=1</t>
  </si>
  <si>
    <t>A0A2X0U2E5</t>
  </si>
  <si>
    <t>GN=ARHGAP45</t>
  </si>
  <si>
    <t>ARHGAP45 (Fragment) OS=Homo sapiens OX=9606 GN=ARHGAP45 PE=4 SV=1</t>
  </si>
  <si>
    <t>E9PL57</t>
  </si>
  <si>
    <t>GN=NEDD8-MDP1</t>
  </si>
  <si>
    <t>NEDD8 (Fragment) OS=Homo sapiens OX=9606 GN=NEDD8-MDP1 PE=3 SV=1</t>
  </si>
  <si>
    <t>Q8N4L2</t>
  </si>
  <si>
    <t>GN=PIP4P2</t>
  </si>
  <si>
    <t>Type 2 phosphatidylinositol 4,5-bisphosphate 4-phosphatase OS=Homo sapiens OX=9606 GN=PIP4P2 PE=1 SV=1</t>
  </si>
  <si>
    <t>P19623</t>
  </si>
  <si>
    <t>GN=SRM</t>
  </si>
  <si>
    <t>Spermidine synthase OS=Homo sapiens OX=9606 GN=SRM PE=1 SV=1</t>
  </si>
  <si>
    <t>Q9NZJ6</t>
  </si>
  <si>
    <t>GN=COQ3</t>
  </si>
  <si>
    <t>Ubiquinone biosynthesis O-methyltransferase, mitochondrial OS=Homo sapiens OX=9606 GN=COQ3 PE=1 SV=3</t>
  </si>
  <si>
    <t>O00505</t>
  </si>
  <si>
    <t>GN=KPNA3</t>
  </si>
  <si>
    <t>Importin subunit alpha-4 OS=Homo sapiens OX=9606 GN=KPNA3 PE=1 SV=2</t>
  </si>
  <si>
    <t>Q9Y6A5</t>
  </si>
  <si>
    <t>GN=TACC3</t>
  </si>
  <si>
    <t>Transforming acidic coiled-coil-containing protein 3 OS=Homo sapiens OX=9606 GN=TACC3 PE=1 SV=1</t>
  </si>
  <si>
    <t>B8ZZD4</t>
  </si>
  <si>
    <t>GN=TAX1BP1</t>
  </si>
  <si>
    <t>Tax1-binding protein 1 OS=Homo sapiens OX=9606 GN=TAX1BP1 PE=1 SV=1</t>
  </si>
  <si>
    <t>P27361</t>
  </si>
  <si>
    <t>GN=MAPK3</t>
  </si>
  <si>
    <t>Mitogen-activated protein kinase 3 OS=Homo sapiens OX=9606 GN=MAPK3 PE=1 SV=4</t>
  </si>
  <si>
    <t>A0A0S2Z5U7</t>
  </si>
  <si>
    <t>GN=DIABLO</t>
  </si>
  <si>
    <t>Diablo homolog, mitochondrial (Fragment) OS=Homo sapiens OX=9606 GN=DIABLO PE=2 SV=1</t>
  </si>
  <si>
    <t>H0YHG0</t>
  </si>
  <si>
    <t>Uncharacterized protein (Fragment) OS=Homo sapiens OX=9606 PE=1 SV=1</t>
  </si>
  <si>
    <t>A0A024DAE5</t>
  </si>
  <si>
    <t>Integrin beta (Fragment) OS=Homo sapiens OX=9606 GN=ITGB2 PE=3 SV=1</t>
  </si>
  <si>
    <t>Q9UHV9</t>
  </si>
  <si>
    <t>GN=PFDN2</t>
  </si>
  <si>
    <t>Prefoldin subunit 2 OS=Homo sapiens OX=9606 GN=PFDN2 PE=1 SV=1</t>
  </si>
  <si>
    <t>P84098</t>
  </si>
  <si>
    <t>GN=RPL19</t>
  </si>
  <si>
    <t>60S ribosomal protein L19 OS=Homo sapiens OX=9606 GN=RPL19 PE=1 SV=1</t>
  </si>
  <si>
    <t>P10301</t>
  </si>
  <si>
    <t>GN=RRAS</t>
  </si>
  <si>
    <t>Ras-related protein R-Ras OS=Homo sapiens OX=9606 GN=RRAS PE=1 SV=1</t>
  </si>
  <si>
    <t>A0A1L3A5U7</t>
  </si>
  <si>
    <t>GN=GCDH</t>
  </si>
  <si>
    <t>Glutaryl-CoA dehydrogenase OS=Homo sapiens OX=9606 GN=GCDH PE=2 SV=1</t>
  </si>
  <si>
    <t>O60884</t>
  </si>
  <si>
    <t>GN=DNAJA2</t>
  </si>
  <si>
    <t>DnaJ homolog subfamily A member 2 OS=Homo sapiens OX=9606 GN=DNAJA2 PE=1 SV=1</t>
  </si>
  <si>
    <t>Q15257</t>
  </si>
  <si>
    <t>GN=PTPA</t>
  </si>
  <si>
    <t>Serine/threonine-protein phosphatase 2A activator OS=Homo sapiens OX=9606 GN=PTPA PE=1 SV=3</t>
  </si>
  <si>
    <t>Q08722</t>
  </si>
  <si>
    <t>GN=CD47</t>
  </si>
  <si>
    <t>Leukocyte surface antigen CD47 OS=Homo sapiens OX=9606 GN=CD47 PE=1 SV=1</t>
  </si>
  <si>
    <t>Q99541</t>
  </si>
  <si>
    <t>GN=PLIN2</t>
  </si>
  <si>
    <t>Perilipin-2 OS=Homo sapiens OX=9606 GN=PLIN2 PE=1 SV=2</t>
  </si>
  <si>
    <t>A0A0G2JS53</t>
  </si>
  <si>
    <t>GN=NAIP</t>
  </si>
  <si>
    <t>Baculoviral IAP repeat-containing protein 1 OS=Homo sapiens OX=9606 GN=NAIP PE=1 SV=1</t>
  </si>
  <si>
    <t>Q13423</t>
  </si>
  <si>
    <t>GN=NNT</t>
  </si>
  <si>
    <t>NAD(P) transhydrogenase, mitochondrial OS=Homo sapiens OX=9606 GN=NNT PE=1 SV=3</t>
  </si>
  <si>
    <t>O60268</t>
  </si>
  <si>
    <t>GN=KIAA0513</t>
  </si>
  <si>
    <t>Uncharacterized protein KIAA0513 OS=Homo sapiens OX=9606 GN=KIAA0513 PE=1 SV=1</t>
  </si>
  <si>
    <t>B2R960</t>
  </si>
  <si>
    <t>cDNA, FLJ94230, highly similar to Homo sapiens thioredoxin-like 1 (TXNL1), mRNA OS=Homo sapiens OX=9606 PE=2 SV=1</t>
  </si>
  <si>
    <t>B5MDU6</t>
  </si>
  <si>
    <t>GN=LDAH</t>
  </si>
  <si>
    <t>Lipid droplet-associated hydrolase OS=Homo sapiens OX=9606 GN=LDAH PE=1 SV=1</t>
  </si>
  <si>
    <t>A0A024R539</t>
  </si>
  <si>
    <t>GN=LOC51035</t>
  </si>
  <si>
    <t>Uncharacterized protein OS=Homo sapiens OX=9606 GN=LOC51035 PE=4 SV=1</t>
  </si>
  <si>
    <t>Q59EK3</t>
  </si>
  <si>
    <t>Adaptor-related protein complex 1, mu 1 subunit variant (Fragment) OS=Homo sapiens OX=9606 PE=2 SV=1</t>
  </si>
  <si>
    <t>Q6FHF7</t>
  </si>
  <si>
    <t>GN=RABGGTA</t>
  </si>
  <si>
    <t>Geranylgeranyl transferase type-2 subunit alpha (Fragment) OS=Homo sapiens OX=9606 GN=RABGGTA PE=2 SV=1</t>
  </si>
  <si>
    <t>Q15628</t>
  </si>
  <si>
    <t>GN=TRADD</t>
  </si>
  <si>
    <t>Tumor necrosis factor receptor type 1-associated DEATH domain protein OS=Homo sapiens OX=9606 GN=TRADD PE=1 SV=2</t>
  </si>
  <si>
    <t>Q8TB72</t>
  </si>
  <si>
    <t>GN=PUM2</t>
  </si>
  <si>
    <t>Pumilio homolog 2 OS=Homo sapiens OX=9606 GN=PUM2 PE=1 SV=2</t>
  </si>
  <si>
    <t>O14933</t>
  </si>
  <si>
    <t>GN=UBE2L6</t>
  </si>
  <si>
    <t>Ubiquitin/ISG15-conjugating enzyme E2 L6 OS=Homo sapiens OX=9606 GN=UBE2L6 PE=1 SV=4</t>
  </si>
  <si>
    <t>A0A6Q8PFJ4</t>
  </si>
  <si>
    <t>GN=MFN2</t>
  </si>
  <si>
    <t>Mitofusin-2 OS=Homo sapiens OX=9606 GN=MFN2 PE=4 SV=1</t>
  </si>
  <si>
    <t>B4E2S7</t>
  </si>
  <si>
    <t>cDNA FLJ58780, highly similar to Homo sapiens lysosomal-associated membrane protein 2 (LAMP2), transcript variant LAMP2B, mRNA OS=Homo sapiens OX=9606 PE=2 SV=1</t>
  </si>
  <si>
    <t>Q8WZA0</t>
  </si>
  <si>
    <t>GN=LZIC</t>
  </si>
  <si>
    <t>Protein LZIC OS=Homo sapiens OX=9606 GN=LZIC PE=1 SV=1</t>
  </si>
  <si>
    <t>P23469</t>
  </si>
  <si>
    <t>GN=PTPRE</t>
  </si>
  <si>
    <t>Receptor-type tyrosine-protein phosphatase epsilon OS=Homo sapiens OX=9606 GN=PTPRE PE=1 SV=1</t>
  </si>
  <si>
    <t>B7ZM73</t>
  </si>
  <si>
    <t>GN=MON2</t>
  </si>
  <si>
    <t>Protein MON2 homolog OS=Homo sapiens OX=9606 GN=MON2 PE=2 SV=1</t>
  </si>
  <si>
    <t>Q6L8Q7</t>
  </si>
  <si>
    <t>GN=PDE12</t>
  </si>
  <si>
    <t>2',5'-phosphodiesterase 12 OS=Homo sapiens OX=9606 GN=PDE12 PE=1 SV=2</t>
  </si>
  <si>
    <t>Q9Y5S1</t>
  </si>
  <si>
    <t>GN=TRPV2</t>
  </si>
  <si>
    <t>Transient receptor potential cation channel subfamily V member 2 OS=Homo sapiens OX=9606 GN=TRPV2 PE=1 SV=1</t>
  </si>
  <si>
    <t>U3KQ56</t>
  </si>
  <si>
    <t>GN=GRHPR</t>
  </si>
  <si>
    <t>Glyoxylate reductase/hydroxypyruvate reductase OS=Homo sapiens OX=9606 GN=GRHPR PE=1 SV=1</t>
  </si>
  <si>
    <t>A0A140VK83</t>
  </si>
  <si>
    <t>GN=PPP1R7</t>
  </si>
  <si>
    <t>Protein phosphatase 1, regulatory subunit 7, isoform CRA_b OS=Homo sapiens OX=9606 GN=PPP1R7 PE=2 SV=1</t>
  </si>
  <si>
    <t>A0A024R509</t>
  </si>
  <si>
    <t>GN=ARSA</t>
  </si>
  <si>
    <t>Arylsulfatase A, isoform CRA_a OS=Homo sapiens OX=9606 GN=ARSA PE=3 SV=1</t>
  </si>
  <si>
    <t>O60262</t>
  </si>
  <si>
    <t>GN=GNG7</t>
  </si>
  <si>
    <t>Guanine nucleotide-binding protein G(I)/G(S)/G(O) subunit gamma-7 OS=Homo sapiens OX=9606 GN=GNG7 PE=1 SV=1</t>
  </si>
  <si>
    <t>A0A087X1S7</t>
  </si>
  <si>
    <t>GN=CD48</t>
  </si>
  <si>
    <t>CD48 antigen OS=Homo sapiens OX=9606 GN=CD48 PE=1 SV=1</t>
  </si>
  <si>
    <t>Q9H665</t>
  </si>
  <si>
    <t>GN=IGFLR1</t>
  </si>
  <si>
    <t>IGF-like family receptor 1 OS=Homo sapiens OX=9606 GN=IGFLR1 PE=1 SV=1</t>
  </si>
  <si>
    <t>P17213</t>
  </si>
  <si>
    <t>GN=BPI</t>
  </si>
  <si>
    <t>Bactericidal permeability-increasing protein OS=Homo sapiens OX=9606 GN=BPI PE=1 SV=4</t>
  </si>
  <si>
    <t>A0A140VJF4</t>
  </si>
  <si>
    <t>Biliverdin reductase A OS=Homo sapiens OX=9606 PE=2 SV=1</t>
  </si>
  <si>
    <t>E2GF00</t>
  </si>
  <si>
    <t>P42858</t>
  </si>
  <si>
    <t>GN=HTT</t>
  </si>
  <si>
    <t>Huntingtin OS=Homo sapiens OX=9606 GN=HTT PE=1 SV=2</t>
  </si>
  <si>
    <t>J3KTA1</t>
  </si>
  <si>
    <t>GN=FBXL20</t>
  </si>
  <si>
    <t>F-box and leucine-rich repeat protein 20, isoform CRA_a OS=Homo sapiens OX=9606 GN=FBXL20 PE=1 SV=1</t>
  </si>
  <si>
    <t>Q8NHP8</t>
  </si>
  <si>
    <t>GN=PLBD2</t>
  </si>
  <si>
    <t>Putative phospholipase B-like 2 OS=Homo sapiens OX=9606 GN=PLBD2 PE=1 SV=2</t>
  </si>
  <si>
    <t>Q86Y37</t>
  </si>
  <si>
    <t>GN=CACUL1</t>
  </si>
  <si>
    <t>CDK2-associated and cullin domain-containing protein 1 OS=Homo sapiens OX=9606 GN=CACUL1 PE=1 SV=1</t>
  </si>
  <si>
    <t>Q59H06</t>
  </si>
  <si>
    <t>Transporter 2, ATP-binding cassette, sub-family B isoform 1 variant (Fragment) OS=Homo sapiens OX=9606 PE=2 SV=1</t>
  </si>
  <si>
    <t>P21730</t>
  </si>
  <si>
    <t>GN=C5AR1</t>
  </si>
  <si>
    <t>C5a anaphylatoxin chemotactic receptor 1 OS=Homo sapiens OX=9606 GN=C5AR1 PE=1 SV=2</t>
  </si>
  <si>
    <t>Q96P48</t>
  </si>
  <si>
    <t>GN=ARAP1</t>
  </si>
  <si>
    <t>Arf-GAP with Rho-GAP domain, ANK repeat and PH domain-containing protein 1 OS=Homo sapiens OX=9606 GN=ARAP1 PE=1 SV=3</t>
  </si>
  <si>
    <t>B4DU42</t>
  </si>
  <si>
    <t>cDNA FLJ56153, highly similar to Homo sapiens transforming growth factor beta regulator 4 (TBRG4), transcript variant 1, mRNA OS=Homo sapiens OX=9606 PE=2 SV=1</t>
  </si>
  <si>
    <t>Q9NW68</t>
  </si>
  <si>
    <t>GN=BSDC1</t>
  </si>
  <si>
    <t>BSD domain-containing protein 1 OS=Homo sapiens OX=9606 GN=BSDC1 PE=1 SV=1</t>
  </si>
  <si>
    <t>A0A024R1U0</t>
  </si>
  <si>
    <t>GN=RANGAP1</t>
  </si>
  <si>
    <t>Ran GTPase activating protein 1, isoform CRA_d OS=Homo sapiens OX=9606 GN=RANGAP1 PE=4 SV=1</t>
  </si>
  <si>
    <t>B2RAQ9</t>
  </si>
  <si>
    <t>Q9UHB9</t>
  </si>
  <si>
    <t>GN=SRP68</t>
  </si>
  <si>
    <t>Signal recognition particle subunit SRP68 OS=Homo sapiens OX=9606 GN=SRP68 PE=1 SV=2</t>
  </si>
  <si>
    <t>E9PRY8</t>
  </si>
  <si>
    <t>GN=EEF1D</t>
  </si>
  <si>
    <t>Elongation factor 1-delta OS=Homo sapiens OX=9606 GN=EEF1D PE=1 SV=1</t>
  </si>
  <si>
    <t>Q96T76</t>
  </si>
  <si>
    <t>GN=MMS19</t>
  </si>
  <si>
    <t>MMS19 nucleotide excision repair protein homolog OS=Homo sapiens OX=9606 GN=MMS19 PE=1 SV=2</t>
  </si>
  <si>
    <t>A0A0S2Z3F2</t>
  </si>
  <si>
    <t>GN=ARAF</t>
  </si>
  <si>
    <t>Non-specific serine/threonine protein kinase (Fragment) OS=Homo sapiens OX=9606 GN=ARAF PE=2 SV=1</t>
  </si>
  <si>
    <t>A0A140VK09</t>
  </si>
  <si>
    <t>Testicular secretory protein Li 9 OS=Homo sapiens OX=9606 PE=2 SV=1</t>
  </si>
  <si>
    <t>B2RE76</t>
  </si>
  <si>
    <t>GN=CHMP2B</t>
  </si>
  <si>
    <t>Chromatin modifying protein 2B OS=Homo sapiens OX=9606 GN=CHMP2B PE=2 SV=1</t>
  </si>
  <si>
    <t>Q05D08</t>
  </si>
  <si>
    <t>GN=PA2G4</t>
  </si>
  <si>
    <t>PA2G4 protein (Fragment) OS=Homo sapiens OX=9606 GN=PA2G4 PE=2 SV=1</t>
  </si>
  <si>
    <t>Q9NYF8</t>
  </si>
  <si>
    <t>GN=BCLAF1</t>
  </si>
  <si>
    <t>Bcl-2-associated transcription factor 1 OS=Homo sapiens OX=9606 GN=BCLAF1 PE=1 SV=2</t>
  </si>
  <si>
    <t>Q96EQ0</t>
  </si>
  <si>
    <t>GN=SGTB</t>
  </si>
  <si>
    <t>Small glutamine-rich tetratricopeptide repeat-containing protein beta OS=Homo sapiens OX=9606 GN=SGTB PE=1 SV=1</t>
  </si>
  <si>
    <t>B2RAN2</t>
  </si>
  <si>
    <t>cDNA, FLJ95014, highly similar to Homo sapiens vanin 1 (VNN1), mRNA OS=Homo sapiens OX=9606 PE=2 SV=1</t>
  </si>
  <si>
    <t>Q13217</t>
  </si>
  <si>
    <t>GN=DNAJC3</t>
  </si>
  <si>
    <t>DnaJ homolog subfamily C member 3 OS=Homo sapiens OX=9606 GN=DNAJC3 PE=1 SV=1</t>
  </si>
  <si>
    <t>Q9UK76</t>
  </si>
  <si>
    <t>GN=JPT1</t>
  </si>
  <si>
    <t>Jupiter microtubule associated homolog 1 OS=Homo sapiens OX=9606 GN=JPT1 PE=1 SV=3</t>
  </si>
  <si>
    <t>A0A024R3R5</t>
  </si>
  <si>
    <t>GN=LBR</t>
  </si>
  <si>
    <t>3-beta-hydroxysterol Delta (14)-reductase OS=Homo sapiens OX=9606 GN=LBR PE=3 SV=1</t>
  </si>
  <si>
    <t>P61081</t>
  </si>
  <si>
    <t>GN=UBE2M</t>
  </si>
  <si>
    <t>NEDD8-conjugating enzyme Ubc12 OS=Homo sapiens OX=9606 GN=UBE2M PE=1 SV=1</t>
  </si>
  <si>
    <t>Q96JB5</t>
  </si>
  <si>
    <t>GN=CDK5RAP3</t>
  </si>
  <si>
    <t>CDK5 regulatory subunit-associated protein 3 OS=Homo sapiens OX=9606 GN=CDK5RAP3 PE=1 SV=2</t>
  </si>
  <si>
    <t>P29992</t>
  </si>
  <si>
    <t>GN=GNA11</t>
  </si>
  <si>
    <t>Guanine nucleotide-binding protein subunit alpha-11 OS=Homo sapiens OX=9606 GN=GNA11 PE=1 SV=2</t>
  </si>
  <si>
    <t>P12314</t>
  </si>
  <si>
    <t>GN=FCGR1A</t>
  </si>
  <si>
    <t>High affinity immunoglobulin gamma Fc receptor I OS=Homo sapiens OX=9606 GN=FCGR1A PE=1 SV=2</t>
  </si>
  <si>
    <t>H3BMF4</t>
  </si>
  <si>
    <t>GN=SPNS1</t>
  </si>
  <si>
    <t>Protein spinster homolog 1 OS=Homo sapiens OX=9606 GN=SPNS1 PE=1 SV=1</t>
  </si>
  <si>
    <t>Q96FS4</t>
  </si>
  <si>
    <t>GN=SIPA1</t>
  </si>
  <si>
    <t>Signal-induced proliferation-associated protein 1 OS=Homo sapiens OX=9606 GN=SIPA1 PE=1 SV=1</t>
  </si>
  <si>
    <t>Q99807</t>
  </si>
  <si>
    <t>GN=COQ7</t>
  </si>
  <si>
    <t>5-demethoxyubiquinone hydroxylase, mitochondrial OS=Homo sapiens OX=9606 GN=COQ7 PE=1 SV=3</t>
  </si>
  <si>
    <t>A0A024QZM6</t>
  </si>
  <si>
    <t>GN=SEC24C</t>
  </si>
  <si>
    <t>SEC24 related gene family, member C (S. cerevisiae), isoform CRA_a OS=Homo sapiens OX=9606 GN=SEC24C PE=3 SV=1</t>
  </si>
  <si>
    <t>Q59FF0</t>
  </si>
  <si>
    <t>100 kDa coactivator (Fragment) OS=Homo sapiens OX=9606 PE=2 SV=1</t>
  </si>
  <si>
    <t>A0A0K0K1J1</t>
  </si>
  <si>
    <t>GN=HEL-S-2</t>
  </si>
  <si>
    <t>Epididymis secretory protein Li 2 OS=Homo sapiens OX=9606 GN=HEL-S-2 PE=2 SV=1</t>
  </si>
  <si>
    <t>O95498</t>
  </si>
  <si>
    <t>GN=VNN2</t>
  </si>
  <si>
    <t>Vascular non-inflammatory molecule 2 OS=Homo sapiens OX=9606 GN=VNN2 PE=1 SV=3</t>
  </si>
  <si>
    <t>P84090</t>
  </si>
  <si>
    <t>GN=ERH</t>
  </si>
  <si>
    <t>Enhancer of rudimentary homolog OS=Homo sapiens OX=9606 GN=ERH PE=1 SV=1</t>
  </si>
  <si>
    <t>Q15436</t>
  </si>
  <si>
    <t>GN=SEC23A</t>
  </si>
  <si>
    <t>Protein transport protein Sec23A OS=Homo sapiens OX=9606 GN=SEC23A PE=1 SV=2</t>
  </si>
  <si>
    <t>A8K4G2</t>
  </si>
  <si>
    <t>Q53EZ9</t>
  </si>
  <si>
    <t>Mitogen-activated protein kinase kinase 3 isoform B variant (Fragment) OS=Homo sapiens OX=9606 PE=2 SV=1</t>
  </si>
  <si>
    <t>Q13158</t>
  </si>
  <si>
    <t>GN=FADD</t>
  </si>
  <si>
    <t>FAS-associated death domain protein OS=Homo sapiens OX=9606 GN=FADD PE=1 SV=1</t>
  </si>
  <si>
    <t>O75340</t>
  </si>
  <si>
    <t>GN=PDCD6</t>
  </si>
  <si>
    <t>Programmed cell death protein 6 OS=Homo sapiens OX=9606 GN=PDCD6 PE=1 SV=1</t>
  </si>
  <si>
    <t>Q9UMX5</t>
  </si>
  <si>
    <t>GN=NENF</t>
  </si>
  <si>
    <t>Neudesin OS=Homo sapiens OX=9606 GN=NENF PE=1 SV=1</t>
  </si>
  <si>
    <t>Q9Y3E7</t>
  </si>
  <si>
    <t>GN=CHMP3</t>
  </si>
  <si>
    <t>Charged multivesicular body protein 3 OS=Homo sapiens OX=9606 GN=CHMP3 PE=1 SV=3</t>
  </si>
  <si>
    <t>Q9H4A5</t>
  </si>
  <si>
    <t>GN=GOLPH3L</t>
  </si>
  <si>
    <t>Golgi phosphoprotein 3-like OS=Homo sapiens OX=9606 GN=GOLPH3L PE=1 SV=1</t>
  </si>
  <si>
    <t>B7Z809</t>
  </si>
  <si>
    <t>C-1-tetrahydrofolate synthase, cytoplasmic OS=Homo sapiens OX=9606 PE=2 SV=1</t>
  </si>
  <si>
    <t>Q96QE2</t>
  </si>
  <si>
    <t>GN=SLC2A13</t>
  </si>
  <si>
    <t>Proton myo-inositol cotransporter OS=Homo sapiens OX=9606 GN=SLC2A13 PE=1 SV=3</t>
  </si>
  <si>
    <t>Q14329</t>
  </si>
  <si>
    <t>Farnesyl pyrophosphate synthetase like-4 protein (Fragment) OS=Homo sapiens OX=9606 PE=3 SV=1</t>
  </si>
  <si>
    <t>Q9BVL4</t>
  </si>
  <si>
    <t>GN=SELENOO</t>
  </si>
  <si>
    <t>Protein adenylyltransferase SelO, mitochondrial OS=Homo sapiens OX=9606 GN=SELENOO PE=1 SV=3</t>
  </si>
  <si>
    <t>Q9Y3B3</t>
  </si>
  <si>
    <t>GN=TMED7</t>
  </si>
  <si>
    <t>Transmembrane emp24 domain-containing protein 7 OS=Homo sapiens OX=9606 GN=TMED7 PE=1 SV=2</t>
  </si>
  <si>
    <t>Q6PCB8</t>
  </si>
  <si>
    <t>GN=EMB</t>
  </si>
  <si>
    <t>Embigin OS=Homo sapiens OX=9606 GN=EMB PE=1 SV=1</t>
  </si>
  <si>
    <t>P49840</t>
  </si>
  <si>
    <t>GN=GSK3A</t>
  </si>
  <si>
    <t>Glycogen synthase kinase-3 alpha OS=Homo sapiens OX=9606 GN=GSK3A PE=1 SV=2</t>
  </si>
  <si>
    <t>Q53H29</t>
  </si>
  <si>
    <t>Nucleoporin 54kDa variant (Fragment) OS=Homo sapiens OX=9606 PE=2 SV=1</t>
  </si>
  <si>
    <t>A8K5C4</t>
  </si>
  <si>
    <t>cDNA FLJ76290, highly similar to Homo sapiens TIA1 cytotoxic granule-associated RNA bindingprotein-like 1 (TIAL1), transcript variant 1, mRNA OS=Homo sapiens OX=9606 PE=2 SV=1</t>
  </si>
  <si>
    <t>A0A024R396</t>
  </si>
  <si>
    <t>GN=C11orf54</t>
  </si>
  <si>
    <t>Chromosome 11 open reading frame 54, isoform CRA_a OS=Homo sapiens OX=9606 GN=C11orf54 PE=4 SV=1</t>
  </si>
  <si>
    <t>P26196</t>
  </si>
  <si>
    <t>GN=DDX6</t>
  </si>
  <si>
    <t>Probable ATP-dependent RNA helicase DDX6 OS=Homo sapiens OX=9606 GN=DDX6 PE=1 SV=2</t>
  </si>
  <si>
    <t>Q9Y689</t>
  </si>
  <si>
    <t>GN=ARL5A</t>
  </si>
  <si>
    <t>ADP-ribosylation factor-like protein 5A OS=Homo sapiens OX=9606 GN=ARL5A PE=1 SV=1</t>
  </si>
  <si>
    <t>Q6WKZ4</t>
  </si>
  <si>
    <t>GN=RAB11FIP1</t>
  </si>
  <si>
    <t>Rab11 family-interacting protein 1 OS=Homo sapiens OX=9606 GN=RAB11FIP1 PE=1 SV=3</t>
  </si>
  <si>
    <t>A0A024R2H7</t>
  </si>
  <si>
    <t>GN=TRNT1</t>
  </si>
  <si>
    <t>tRNA nucleotidyl transferase, CCA-adding, 1, isoform CRA_b OS=Homo sapiens OX=9606 GN=TRNT1 PE=3 SV=1</t>
  </si>
  <si>
    <t>Q8NE71</t>
  </si>
  <si>
    <t>ATP-binding cassette sub-family F member 1 OS=Homo sapiens OX=9606 GN=ABCF1 PE=1 SV=2</t>
  </si>
  <si>
    <t>E7ER45</t>
  </si>
  <si>
    <t>GN=MGAM</t>
  </si>
  <si>
    <t>Maltase-glucoamylase, intestinal OS=Homo sapiens OX=9606 GN=MGAM PE=1 SV=2</t>
  </si>
  <si>
    <t>A0A024R0H7</t>
  </si>
  <si>
    <t>GN=WDR77</t>
  </si>
  <si>
    <t>Testis tissue sperm-binding protein Li 44a OS=Homo sapiens OX=9606 GN=WDR77 PE=2 SV=1</t>
  </si>
  <si>
    <t>B2R7N6</t>
  </si>
  <si>
    <t>cDNA, FLJ93528, highly similar to Homo sapiens solute carrier family 1 (glutamate/neutral amino acid transporter), member 4 (SLC1A4), mRNA OS=Homo sapiens OX=9606 PE=2 SV=1</t>
  </si>
  <si>
    <t>Q5TFE4</t>
  </si>
  <si>
    <t>GN=NT5DC1</t>
  </si>
  <si>
    <t>5'-nucleotidase domain-containing protein 1 OS=Homo sapiens OX=9606 GN=NT5DC1 PE=1 SV=1</t>
  </si>
  <si>
    <t>Q8NFF5</t>
  </si>
  <si>
    <t>GN=FLAD1</t>
  </si>
  <si>
    <t>FAD synthase OS=Homo sapiens OX=9606 GN=FLAD1 PE=1 SV=1</t>
  </si>
  <si>
    <t>Q96RY8</t>
  </si>
  <si>
    <t>GN=CLCN7</t>
  </si>
  <si>
    <t>Chloride channel protein OS=Homo sapiens OX=9606 GN=CLCN7 PE=3 SV=1</t>
  </si>
  <si>
    <t>Q86YS6</t>
  </si>
  <si>
    <t>GN=RAB43</t>
  </si>
  <si>
    <t>Ras-related protein Rab-43 OS=Homo sapiens OX=9606 GN=RAB43 PE=1 SV=1</t>
  </si>
  <si>
    <t>Q04760</t>
  </si>
  <si>
    <t>GN=GLO1</t>
  </si>
  <si>
    <t>Lactoylglutathione lyase OS=Homo sapiens OX=9606 GN=GLO1 PE=1 SV=4</t>
  </si>
  <si>
    <t>O75886</t>
  </si>
  <si>
    <t>GN=STAM2</t>
  </si>
  <si>
    <t>Signal transducing adapter molecule 2 OS=Homo sapiens OX=9606 GN=STAM2 PE=1 SV=1</t>
  </si>
  <si>
    <t>A0A0E3DBZ6</t>
  </si>
  <si>
    <t>A0A024R366</t>
  </si>
  <si>
    <t>GN=FHIT</t>
  </si>
  <si>
    <t>Bis(5'-adenosyl)-triphosphatase OS=Homo sapiens OX=9606 GN=FHIT PE=4 SV=1</t>
  </si>
  <si>
    <t>A0A384MDT9</t>
  </si>
  <si>
    <t>Q8IUF1</t>
  </si>
  <si>
    <t>GN=CBWD2</t>
  </si>
  <si>
    <t>COBW domain-containing protein 2 OS=Homo sapiens OX=9606 GN=CBWD2 PE=2 SV=1</t>
  </si>
  <si>
    <t>P07333</t>
  </si>
  <si>
    <t>GN=CSF1R</t>
  </si>
  <si>
    <t>Macrophage colony-stimulating factor 1 receptor OS=Homo sapiens OX=9606 GN=CSF1R PE=1 SV=2</t>
  </si>
  <si>
    <t>Q13620</t>
  </si>
  <si>
    <t>GN=CUL4B</t>
  </si>
  <si>
    <t>Cullin-4B OS=Homo sapiens OX=9606 GN=CUL4B PE=1 SV=4</t>
  </si>
  <si>
    <t>A0A0J9YXJ0</t>
  </si>
  <si>
    <t>GN=CELF2</t>
  </si>
  <si>
    <t>CUGBP Elav-like family member 2 OS=Homo sapiens OX=9606 GN=CELF2 PE=1 SV=1</t>
  </si>
  <si>
    <t>Q9BRT2</t>
  </si>
  <si>
    <t>GN=UQCC2</t>
  </si>
  <si>
    <t>Ubiquinol-cytochrome-c reductase complex assembly factor 2 OS=Homo sapiens OX=9606 GN=UQCC2 PE=1 SV=1</t>
  </si>
  <si>
    <t>Q15814</t>
  </si>
  <si>
    <t>GN=TBCC</t>
  </si>
  <si>
    <t>Tubulin-specific chaperone C OS=Homo sapiens OX=9606 GN=TBCC PE=1 SV=2</t>
  </si>
  <si>
    <t>Q5HYW2</t>
  </si>
  <si>
    <t>GN=NHSL2</t>
  </si>
  <si>
    <t>NHS-like protein 2 OS=Homo sapiens OX=9606 GN=NHSL2 PE=1 SV=2</t>
  </si>
  <si>
    <t>P62277</t>
  </si>
  <si>
    <t>GN=RPS13</t>
  </si>
  <si>
    <t>40S ribosomal protein S13 OS=Homo sapiens OX=9606 GN=RPS13 PE=1 SV=2</t>
  </si>
  <si>
    <t>A0A024R120</t>
  </si>
  <si>
    <t>GN=TFCP2</t>
  </si>
  <si>
    <t>Transcription factor CP2, isoform CRA_a OS=Homo sapiens OX=9606 GN=TFCP2 PE=3 SV=1</t>
  </si>
  <si>
    <t>Q00535</t>
  </si>
  <si>
    <t>GN=CDK5</t>
  </si>
  <si>
    <t>Cyclin-dependent-like kinase 5 OS=Homo sapiens OX=9606 GN=CDK5 PE=1 SV=3</t>
  </si>
  <si>
    <t>H3BUB6</t>
  </si>
  <si>
    <t>GN=SCAMP2</t>
  </si>
  <si>
    <t>Secretory carrier-associated membrane protein (Fragment) OS=Homo sapiens OX=9606 GN=SCAMP2 PE=1 SV=1</t>
  </si>
  <si>
    <t>P49961</t>
  </si>
  <si>
    <t>GN=ENTPD1</t>
  </si>
  <si>
    <t>Ectonucleoside triphosphate diphosphohydrolase 1 OS=Homo sapiens OX=9606 GN=ENTPD1 PE=1 SV=1</t>
  </si>
  <si>
    <t>O60925</t>
  </si>
  <si>
    <t>GN=PFDN1</t>
  </si>
  <si>
    <t>Prefoldin subunit 1 OS=Homo sapiens OX=9606 GN=PFDN1 PE=1 SV=2</t>
  </si>
  <si>
    <t>A0A2R8Y4K8</t>
  </si>
  <si>
    <t>GN=SAMSN1</t>
  </si>
  <si>
    <t>SAM domain-containing protein SAMSN-1 OS=Homo sapiens OX=9606 GN=SAMSN1 PE=1 SV=1</t>
  </si>
  <si>
    <t>Q8TF05</t>
  </si>
  <si>
    <t>GN=PPP4R1</t>
  </si>
  <si>
    <t>Serine/threonine-protein phosphatase 4 regulatory subunit 1 OS=Homo sapiens OX=9606 GN=PPP4R1 PE=1 SV=1</t>
  </si>
  <si>
    <t>B3KSH1</t>
  </si>
  <si>
    <t>GN=EIF3F</t>
  </si>
  <si>
    <t>Eukaryotic translation initiation factor 3 subunit F OS=Homo sapiens OX=9606 GN=EIF3F PE=2 SV=1</t>
  </si>
  <si>
    <t>I3L0A0</t>
  </si>
  <si>
    <t>HCG2044781 OS=Homo sapiens OX=9606 GN=PEDS1-UBE2V1 PE=1 SV=1</t>
  </si>
  <si>
    <t>Q13905</t>
  </si>
  <si>
    <t>GN=RAPGEF1</t>
  </si>
  <si>
    <t>Rap guanine nucleotide exchange factor 1 OS=Homo sapiens OX=9606 GN=RAPGEF1 PE=1 SV=3</t>
  </si>
  <si>
    <t>A0A087WY31</t>
  </si>
  <si>
    <t>GN=YTHDF3</t>
  </si>
  <si>
    <t>YTH domain-containing family protein 3 OS=Homo sapiens OX=9606 GN=YTHDF3 PE=1 SV=1</t>
  </si>
  <si>
    <t>A0A024RAM2</t>
  </si>
  <si>
    <t>GN=GLRX</t>
  </si>
  <si>
    <t>Glutaredoxin (Thioltransferase), isoform CRA_c OS=Homo sapiens OX=9606 GN=GLRX PE=4 SV=1</t>
  </si>
  <si>
    <t>B3KME2</t>
  </si>
  <si>
    <t>cDNA FLJ10772 fis, clone NT2RP4000243, highly similar to Cartilage-associated protein OS=Homo sapiens OX=9606 PE=2 SV=1</t>
  </si>
  <si>
    <t>P62424</t>
  </si>
  <si>
    <t>GN=RPL7A</t>
  </si>
  <si>
    <t>60S ribosomal protein L7a OS=Homo sapiens OX=9606 GN=RPL7A PE=1 SV=2</t>
  </si>
  <si>
    <t>Q8N1F8</t>
  </si>
  <si>
    <t>GN=STK11IP</t>
  </si>
  <si>
    <t>Serine/threonine-protein kinase 11-interacting protein OS=Homo sapiens OX=9606 GN=STK11IP PE=1 SV=4</t>
  </si>
  <si>
    <t>Q8N5K1</t>
  </si>
  <si>
    <t>GN=CISD2</t>
  </si>
  <si>
    <t>CDGSH iron-sulfur domain-containing protein 2 OS=Homo sapiens OX=9606 GN=CISD2 PE=1 SV=1</t>
  </si>
  <si>
    <t>Q8IU85</t>
  </si>
  <si>
    <t>GN=CAMK1D</t>
  </si>
  <si>
    <t>Calcium/calmodulin-dependent protein kinase type 1D OS=Homo sapiens OX=9606 GN=CAMK1D PE=1 SV=1</t>
  </si>
  <si>
    <t>P46779</t>
  </si>
  <si>
    <t>GN=RPL28</t>
  </si>
  <si>
    <t>60S ribosomal protein L28 OS=Homo sapiens OX=9606 GN=RPL28 PE=1 SV=3</t>
  </si>
  <si>
    <t>P42785</t>
  </si>
  <si>
    <t>GN=PRCP</t>
  </si>
  <si>
    <t>Lysosomal Pro-X carboxypeptidase OS=Homo sapiens OX=9606 GN=PRCP PE=1 SV=1</t>
  </si>
  <si>
    <t>P30622</t>
  </si>
  <si>
    <t>GN=CLIP1</t>
  </si>
  <si>
    <t>CAP-Gly domain-containing linker protein 1 OS=Homo sapiens OX=9606 GN=CLIP1 PE=1 SV=2</t>
  </si>
  <si>
    <t>J3KQ32</t>
  </si>
  <si>
    <t>GN=OLA1</t>
  </si>
  <si>
    <t>Obg-like ATPase 1 OS=Homo sapiens OX=9606 GN=OLA1 PE=1 SV=1</t>
  </si>
  <si>
    <t>Q9NZI8</t>
  </si>
  <si>
    <t>GN=IGF2BP1</t>
  </si>
  <si>
    <t>Insulin-like growth factor 2 mRNA-binding protein 1 OS=Homo sapiens OX=9606 GN=IGF2BP1 PE=1 SV=2</t>
  </si>
  <si>
    <t>Q7Z5G4</t>
  </si>
  <si>
    <t>GN=GOLGA7</t>
  </si>
  <si>
    <t>Golgin subfamily A member 7 OS=Homo sapiens OX=9606 GN=GOLGA7 PE=1 SV=2</t>
  </si>
  <si>
    <t>I6L975</t>
  </si>
  <si>
    <t>GN=HSDL1</t>
  </si>
  <si>
    <t>Hydroxysteroid dehydrogenase like 1 OS=Homo sapiens OX=9606 GN=HSDL1 PE=2 SV=1</t>
  </si>
  <si>
    <t>P11441</t>
  </si>
  <si>
    <t>GN=UBL4A</t>
  </si>
  <si>
    <t>Ubiquitin-like protein 4A OS=Homo sapiens OX=9606 GN=UBL4A PE=1 SV=1</t>
  </si>
  <si>
    <t>Q9NUU7</t>
  </si>
  <si>
    <t>GN=DDX19A</t>
  </si>
  <si>
    <t>ATP-dependent RNA helicase DDX19A OS=Homo sapiens OX=9606 GN=DDX19A PE=1 SV=1</t>
  </si>
  <si>
    <t>Q99961</t>
  </si>
  <si>
    <t>GN=SH3GL1</t>
  </si>
  <si>
    <t>Endophilin-A2 OS=Homo sapiens OX=9606 GN=SH3GL1 PE=1 SV=1</t>
  </si>
  <si>
    <t>P51790</t>
  </si>
  <si>
    <t>GN=CLCN3</t>
  </si>
  <si>
    <t>H(+)/Cl(-) exchange transporter 3 OS=Homo sapiens OX=9606 GN=CLCN3 PE=1 SV=2</t>
  </si>
  <si>
    <t>O14561</t>
  </si>
  <si>
    <t>GN=NDUFAB1</t>
  </si>
  <si>
    <t>Acyl carrier protein, mitochondrial OS=Homo sapiens OX=9606 GN=NDUFAB1 PE=1 SV=3</t>
  </si>
  <si>
    <t>P13686</t>
  </si>
  <si>
    <t>GN=ACP5</t>
  </si>
  <si>
    <t>Tartrate-resistant acid phosphatase type 5 OS=Homo sapiens OX=9606 GN=ACP5 PE=1 SV=3</t>
  </si>
  <si>
    <t>B4E2L0</t>
  </si>
  <si>
    <t>cAMP-dependent protein kinase catalytic subunit beta OS=Homo sapiens OX=9606 PE=2 SV=1</t>
  </si>
  <si>
    <t>B3KP83</t>
  </si>
  <si>
    <t>cDNA FLJ31382 fis, clone NHNPC2000187, highly similar to Docking protein 1 (Downstream of tyrosine kinase 1) OS=Homo sapiens OX=9606 PE=2 SV=1</t>
  </si>
  <si>
    <t>B2RBF5</t>
  </si>
  <si>
    <t>cDNA, FLJ95483, highly similar to Homo sapiens chitobiase, di-N-acetyl- (CTBS), mRNA OS=Homo sapiens OX=9606 PE=2 SV=1</t>
  </si>
  <si>
    <t>A6QKW0</t>
  </si>
  <si>
    <t>GN=SHINC3</t>
  </si>
  <si>
    <t>SHINC3 OS=Homo sapiens OX=9606 GN=SHINC3 PE=2 SV=1</t>
  </si>
  <si>
    <t>Q8TCD1</t>
  </si>
  <si>
    <t>GN=C18orf32</t>
  </si>
  <si>
    <t>UPF0729 protein C18orf32 OS=Homo sapiens OX=9606 GN=C18orf32 PE=1 SV=1</t>
  </si>
  <si>
    <t>O00273</t>
  </si>
  <si>
    <t>GN=DFFA</t>
  </si>
  <si>
    <t>DNA fragmentation factor subunit alpha OS=Homo sapiens OX=9606 GN=DFFA PE=1 SV=1</t>
  </si>
  <si>
    <t>A0A0A0MQR2</t>
  </si>
  <si>
    <t>GN=RTF2</t>
  </si>
  <si>
    <t>Replication termination factor 2 OS=Homo sapiens OX=9606 GN=RTF2 PE=1 SV=1</t>
  </si>
  <si>
    <t>Q9NRZ7</t>
  </si>
  <si>
    <t>GN=AGPAT3</t>
  </si>
  <si>
    <t>1-acyl-sn-glycerol-3-phosphate acyltransferase gamma OS=Homo sapiens OX=9606 GN=AGPAT3 PE=1 SV=1</t>
  </si>
  <si>
    <t>A6NFX8</t>
  </si>
  <si>
    <t>GN=NUDT5</t>
  </si>
  <si>
    <t>ADP-sugar pyrophosphatase OS=Homo sapiens OX=9606 GN=NUDT5 PE=1 SV=1</t>
  </si>
  <si>
    <t>P48723</t>
  </si>
  <si>
    <t>GN=HSPA13</t>
  </si>
  <si>
    <t>Heat shock 70 kDa protein 13 OS=Homo sapiens OX=9606 GN=HSPA13 PE=1 SV=1</t>
  </si>
  <si>
    <t>Q8NB49</t>
  </si>
  <si>
    <t>GN=ATP11C</t>
  </si>
  <si>
    <t>Phospholipid-transporting ATPase IG OS=Homo sapiens OX=9606 GN=ATP11C PE=1 SV=3</t>
  </si>
  <si>
    <t>A0A0S2Z693</t>
  </si>
  <si>
    <t>GN=MCCC1</t>
  </si>
  <si>
    <t>Methylcrotonoyl-CoA carboxylase 1 isoform 1 (Fragment) OS=Homo sapiens OX=9606 GN=MCCC1 PE=2 SV=1</t>
  </si>
  <si>
    <t>Q7Z6L1</t>
  </si>
  <si>
    <t>GN=TECPR1</t>
  </si>
  <si>
    <t>Tectonin beta-propeller repeat-containing protein 1 OS=Homo sapiens OX=9606 GN=TECPR1 PE=1 SV=1</t>
  </si>
  <si>
    <t>A3RJH1</t>
  </si>
  <si>
    <t>GN=DDX1</t>
  </si>
  <si>
    <t>ATP-dependent RNA helicase DDX1 OS=Homo sapiens OX=9606 GN=DDX1 PE=2 SV=1</t>
  </si>
  <si>
    <t>V9HVX6</t>
  </si>
  <si>
    <t>GN=HEL-9</t>
  </si>
  <si>
    <t>Epididymis luminal protein 9 OS=Homo sapiens OX=9606 GN=HEL-9 PE=2 SV=1</t>
  </si>
  <si>
    <t>Q13571</t>
  </si>
  <si>
    <t>GN=LAPTM5</t>
  </si>
  <si>
    <t>Lysosomal-associated transmembrane protein 5 OS=Homo sapiens OX=9606 GN=LAPTM5 PE=1 SV=1</t>
  </si>
  <si>
    <t>A2A3R6</t>
  </si>
  <si>
    <t>GN=RPS6</t>
  </si>
  <si>
    <t>40S ribosomal protein S6 OS=Homo sapiens OX=9606 GN=RPS6 PE=2 SV=1</t>
  </si>
  <si>
    <t>Q8N1G4</t>
  </si>
  <si>
    <t>GN=LRRC47</t>
  </si>
  <si>
    <t>Leucine-rich repeat-containing protein 47 OS=Homo sapiens OX=9606 GN=LRRC47 PE=1 SV=1</t>
  </si>
  <si>
    <t>P62244</t>
  </si>
  <si>
    <t>GN=RPS15A</t>
  </si>
  <si>
    <t>40S ribosomal protein S15a OS=Homo sapiens OX=9606 GN=RPS15A PE=1 SV=2</t>
  </si>
  <si>
    <t>P20648</t>
  </si>
  <si>
    <t>GN=ATP4A</t>
  </si>
  <si>
    <t>Potassium-transporting ATPase alpha chain 1 OS=Homo sapiens OX=9606 GN=ATP4A PE=2 SV=5</t>
  </si>
  <si>
    <t>O75935</t>
  </si>
  <si>
    <t>GN=DCTN3</t>
  </si>
  <si>
    <t>Dynactin subunit 3 OS=Homo sapiens OX=9606 GN=DCTN3 PE=1 SV=1</t>
  </si>
  <si>
    <t>E5KMT5</t>
  </si>
  <si>
    <t>Mitochondrial tRNA pseudouridine synthase A OS=Homo sapiens OX=9606 PE=3 SV=1</t>
  </si>
  <si>
    <t>A0A024R1I3</t>
  </si>
  <si>
    <t>GN=PDXP</t>
  </si>
  <si>
    <t>Pyridoxal (Pyridoxine, vitamin B6) phosphatase, isoform CRA_a OS=Homo sapiens OX=9606 GN=PDXP PE=2 SV=1</t>
  </si>
  <si>
    <t>B4DJ38</t>
  </si>
  <si>
    <t>cDNA FLJ56092, highly similar to Pentatricopeptide repeat protein 1 OS=Homo sapiens OX=9606 PE=2 SV=1</t>
  </si>
  <si>
    <t>A0A024R3V8</t>
  </si>
  <si>
    <t>GN=TSNAX</t>
  </si>
  <si>
    <t>Translin-associated factor X, isoform CRA_c OS=Homo sapiens OX=9606 GN=TSNAX PE=3 SV=1</t>
  </si>
  <si>
    <t>Q9UNF1</t>
  </si>
  <si>
    <t>GN=MAGED2</t>
  </si>
  <si>
    <t>Melanoma-associated antigen D2 OS=Homo sapiens OX=9606 GN=MAGED2 PE=1 SV=2</t>
  </si>
  <si>
    <t>P49137</t>
  </si>
  <si>
    <t>GN=MAPKAPK2</t>
  </si>
  <si>
    <t>MAP kinase-activated protein kinase 2 OS=Homo sapiens OX=9606 GN=MAPKAPK2 PE=1 SV=1</t>
  </si>
  <si>
    <t>A0A024R3L9</t>
  </si>
  <si>
    <t>GN=VPS26B</t>
  </si>
  <si>
    <t>Vacuolar protein sorting 26 homolog B (Yeast), isoform CRA_a OS=Homo sapiens OX=9606 GN=VPS26B PE=3 SV=1</t>
  </si>
  <si>
    <t>Q02413</t>
  </si>
  <si>
    <t>GN=DSG1</t>
  </si>
  <si>
    <t>Desmoglein-1 OS=Homo sapiens OX=9606 GN=DSG1 PE=1 SV=2</t>
  </si>
  <si>
    <t>D6W5Y5</t>
  </si>
  <si>
    <t>GN=CIRBP</t>
  </si>
  <si>
    <t>Cold-inducible RNA-binding protein OS=Homo sapiens OX=9606 GN=CIRBP PE=1 SV=1</t>
  </si>
  <si>
    <t>Q53GQ0</t>
  </si>
  <si>
    <t>GN=HSD17B12</t>
  </si>
  <si>
    <t>Very-long-chain 3-oxoacyl-CoA reductase OS=Homo sapiens OX=9606 GN=HSD17B12 PE=1 SV=2</t>
  </si>
  <si>
    <t>P31483</t>
  </si>
  <si>
    <t>GN=TIA1</t>
  </si>
  <si>
    <t>Nucleolysin TIA-1 isoform p40 OS=Homo sapiens OX=9606 GN=TIA1 PE=1 SV=3</t>
  </si>
  <si>
    <t>P38919</t>
  </si>
  <si>
    <t>GN=EIF4A3</t>
  </si>
  <si>
    <t>Eukaryotic initiation factor 4A-III OS=Homo sapiens OX=9606 GN=EIF4A3 PE=1 SV=4</t>
  </si>
  <si>
    <t>A0A0C4DFN3</t>
  </si>
  <si>
    <t>GN=MGLL</t>
  </si>
  <si>
    <t>Monoglyceride lipase OS=Homo sapiens OX=9606 GN=MGLL PE=1 SV=1</t>
  </si>
  <si>
    <t>Q7RTV0</t>
  </si>
  <si>
    <t>GN=PHF5A</t>
  </si>
  <si>
    <t>PHD finger-like domain-containing protein 5A OS=Homo sapiens OX=9606 GN=PHF5A PE=1 SV=1</t>
  </si>
  <si>
    <t>P62081</t>
  </si>
  <si>
    <t>GN=RPS7</t>
  </si>
  <si>
    <t>40S ribosomal protein S7 OS=Homo sapiens OX=9606 GN=RPS7 PE=1 SV=1</t>
  </si>
  <si>
    <t>Q16629</t>
  </si>
  <si>
    <t>GN=SRSF7</t>
  </si>
  <si>
    <t>Serine/arginine-rich splicing factor 7 OS=Homo sapiens OX=9606 GN=SRSF7 PE=1 SV=1</t>
  </si>
  <si>
    <t>P31930</t>
  </si>
  <si>
    <t>GN=UQCRC1</t>
  </si>
  <si>
    <t>Cytochrome b-c1 complex subunit 1, mitochondrial OS=Homo sapiens OX=9606 GN=UQCRC1 PE=1 SV=3</t>
  </si>
  <si>
    <t>Q9BZD2</t>
  </si>
  <si>
    <t>GN=SLC29A3</t>
  </si>
  <si>
    <t>Equilibrative nucleoside transporter 3 OS=Homo sapiens OX=9606 GN=SLC29A3 PE=1 SV=3</t>
  </si>
  <si>
    <t>Q9HB07</t>
  </si>
  <si>
    <t>GN=MYG1</t>
  </si>
  <si>
    <t>MYG1 exonuclease OS=Homo sapiens OX=9606 GN=MYG1 PE=1 SV=3</t>
  </si>
  <si>
    <t>Q3YEC7</t>
  </si>
  <si>
    <t>GN=RABL6</t>
  </si>
  <si>
    <t>Rab-like protein 6 OS=Homo sapiens OX=9606 GN=RABL6 PE=1 SV=2</t>
  </si>
  <si>
    <t>A0A3B3ITT1</t>
  </si>
  <si>
    <t>GN=RAB12</t>
  </si>
  <si>
    <t>Ras-related protein Rab-12 OS=Homo sapiens OX=9606 GN=RAB12 PE=1 SV=1</t>
  </si>
  <si>
    <t>A0A024RCT9</t>
  </si>
  <si>
    <t>GN=HMGA1</t>
  </si>
  <si>
    <t>High mobility group AT-hook protein 1 OS=Homo sapiens OX=9606 GN=HMGA1 PE=3 SV=1</t>
  </si>
  <si>
    <t>B2RCD2</t>
  </si>
  <si>
    <t>cDNA, FLJ96001, highly similar to Homo sapiens pleckstrin homology, Sec7 and coiled-coil domains 4 (PSCD4), mRNA OS=Homo sapiens OX=9606 PE=2 SV=1</t>
  </si>
  <si>
    <t>Q9NR09</t>
  </si>
  <si>
    <t>GN=BIRC6</t>
  </si>
  <si>
    <t>Baculoviral IAP repeat-containing protein 6 OS=Homo sapiens OX=9606 GN=BIRC6 PE=1 SV=2</t>
  </si>
  <si>
    <t>Q9UN19</t>
  </si>
  <si>
    <t>GN=DAPP1</t>
  </si>
  <si>
    <t>Dual adapter for phosphotyrosine and 3-phosphotyrosine and 3-phosphoinositide OS=Homo sapiens OX=9606 GN=DAPP1 PE=1 SV=1</t>
  </si>
  <si>
    <t>O43169</t>
  </si>
  <si>
    <t>GN=CYB5B</t>
  </si>
  <si>
    <t>Cytochrome b5 type B OS=Homo sapiens OX=9606 GN=CYB5B PE=1 SV=3</t>
  </si>
  <si>
    <t>Q6ZVU9</t>
  </si>
  <si>
    <t>cDNA FLJ42063 fis, clone SYNOV2005817, highly similar to CYTOKINE RECEPTOR CLASS-II CRF2-4 OS=Homo sapiens OX=9606 PE=2 SV=1</t>
  </si>
  <si>
    <t>Q15796</t>
  </si>
  <si>
    <t>GN=SMAD2</t>
  </si>
  <si>
    <t>Mothers against decapentaplegic homolog 2 OS=Homo sapiens OX=9606 GN=SMAD2 PE=1 SV=1</t>
  </si>
  <si>
    <t>A0A087WZQ7</t>
  </si>
  <si>
    <t>GN=NAPB</t>
  </si>
  <si>
    <t>Beta-soluble NSF attachment protein OS=Homo sapiens OX=9606 GN=NAPB PE=1 SV=1</t>
  </si>
  <si>
    <t>A8K7W1</t>
  </si>
  <si>
    <t>cDNA FLJ75779, highly similar to Homo sapiens docking protein 2, 56kDa (DOK2), transcript variant 1, mRNA OS=Homo sapiens OX=9606 PE=2 SV=1</t>
  </si>
  <si>
    <t>P05114</t>
  </si>
  <si>
    <t>GN=HMGN1</t>
  </si>
  <si>
    <t>Non-histone chromosomal protein HMG-14 OS=Homo sapiens OX=9606 GN=HMGN1 PE=1 SV=3</t>
  </si>
  <si>
    <t>F8VXU5</t>
  </si>
  <si>
    <t>GN=VPS29</t>
  </si>
  <si>
    <t>Vacuolar protein sorting-associated protein 29 OS=Homo sapiens OX=9606 GN=VPS29 PE=1 SV=1</t>
  </si>
  <si>
    <t>Q9BV40</t>
  </si>
  <si>
    <t>GN=VAMP8</t>
  </si>
  <si>
    <t>Vesicle-associated membrane protein 8 OS=Homo sapiens OX=9606 GN=VAMP8 PE=1 SV=1</t>
  </si>
  <si>
    <t>A0A024R4N0</t>
  </si>
  <si>
    <t>GN=hCG_1640809</t>
  </si>
  <si>
    <t>HCG1640809, isoform CRA_b OS=Homo sapiens OX=9606 GN=hCG_1640809 PE=4 SV=1</t>
  </si>
  <si>
    <t>A0A1V0E3K4</t>
  </si>
  <si>
    <t>GN=HLA-DMB</t>
  </si>
  <si>
    <t>HLA-DMB OS=Homo sapiens OX=9606 GN=HLA-DMB PE=4 SV=1</t>
  </si>
  <si>
    <t>Q9UKF7</t>
  </si>
  <si>
    <t>GN=PITPNC1</t>
  </si>
  <si>
    <t>Cytoplasmic phosphatidylinositol transfer protein 1 OS=Homo sapiens OX=9606 GN=PITPNC1 PE=1 SV=3</t>
  </si>
  <si>
    <t>O43665</t>
  </si>
  <si>
    <t>GN=RGS10</t>
  </si>
  <si>
    <t>Regulator of G-protein signaling 10 OS=Homo sapiens OX=9606 GN=RGS10 PE=1 SV=3</t>
  </si>
  <si>
    <t>Q6FI81</t>
  </si>
  <si>
    <t>GN=CIAPIN1</t>
  </si>
  <si>
    <t>Anamorsin OS=Homo sapiens OX=9606 GN=CIAPIN1 PE=1 SV=2</t>
  </si>
  <si>
    <t>A0A024R4M0</t>
  </si>
  <si>
    <t>GN=RPS9</t>
  </si>
  <si>
    <t>40S ribosomal protein S9 OS=Homo sapiens OX=9606 GN=RPS9 PE=1 SV=1</t>
  </si>
  <si>
    <t>P46977</t>
  </si>
  <si>
    <t>GN=STT3A</t>
  </si>
  <si>
    <t>Dolichyl-diphosphooligosaccharide--protein glycosyltransferase subunit STT3A OS=Homo sapiens OX=9606 GN=STT3A PE=1 SV=2</t>
  </si>
  <si>
    <t>E5KSU5</t>
  </si>
  <si>
    <t>GN=TFAM</t>
  </si>
  <si>
    <t>Mitochondrial transcription factor A OS=Homo sapiens OX=9606 GN=TFAM PE=4 SV=1</t>
  </si>
  <si>
    <t>A0A384MQX5</t>
  </si>
  <si>
    <t>Epididymis secretory sperm binding protein OS=Homo sapiens OX=9606 GN=PEF1 PE=2 SV=1</t>
  </si>
  <si>
    <t>Q8N128</t>
  </si>
  <si>
    <t>GN=FAM177A1</t>
  </si>
  <si>
    <t>Protein FAM177A1 OS=Homo sapiens OX=9606 GN=FAM177A1 PE=1 SV=1</t>
  </si>
  <si>
    <t>A0A669KB53</t>
  </si>
  <si>
    <t>GN=STAT1</t>
  </si>
  <si>
    <t>Signal transducer and activator of transcription OS=Homo sapiens OX=9606 GN=STAT1 PE=1 SV=1</t>
  </si>
  <si>
    <t>J3KQJ1</t>
  </si>
  <si>
    <t>GN=SUMF2</t>
  </si>
  <si>
    <t>Inactive C-alpha-formylglycine-generating enzyme 2 OS=Homo sapiens OX=9606 GN=SUMF2 PE=1 SV=1</t>
  </si>
  <si>
    <t>B2RBP3</t>
  </si>
  <si>
    <t>NEDD8-activating enzyme E1 catalytic subunit OS=Homo sapiens OX=9606 PE=2 SV=1</t>
  </si>
  <si>
    <t>O95976</t>
  </si>
  <si>
    <t>GN=IGSF6</t>
  </si>
  <si>
    <t>Immunoglobulin superfamily member 6 OS=Homo sapiens OX=9606 GN=IGSF6 PE=2 SV=2</t>
  </si>
  <si>
    <t>Q8TDJ5</t>
  </si>
  <si>
    <t>GN=TFG/ALK fusion</t>
  </si>
  <si>
    <t>Tyrosine-protein kinase receptor OS=Homo sapiens OX=9606 GN=TFG/ALK fusion PE=2 SV=1</t>
  </si>
  <si>
    <t>Q9BVK6</t>
  </si>
  <si>
    <t>GN=TMED9</t>
  </si>
  <si>
    <t>Transmembrane emp24 domain-containing protein 9 OS=Homo sapiens OX=9606 GN=TMED9 PE=1 SV=2</t>
  </si>
  <si>
    <t>P08887</t>
  </si>
  <si>
    <t>GN=IL6R</t>
  </si>
  <si>
    <t>Interleukin-6 receptor subunit alpha OS=Homo sapiens OX=9606 GN=IL6R PE=1 SV=1</t>
  </si>
  <si>
    <t>Q9P000</t>
  </si>
  <si>
    <t>GN=COMMD9</t>
  </si>
  <si>
    <t>COMM domain-containing protein 9 OS=Homo sapiens OX=9606 GN=COMMD9 PE=1 SV=2</t>
  </si>
  <si>
    <t>Q5SW79</t>
  </si>
  <si>
    <t>GN=CEP170</t>
  </si>
  <si>
    <t>Centrosomal protein of 170 kDa OS=Homo sapiens OX=9606 GN=CEP170 PE=1 SV=1</t>
  </si>
  <si>
    <t>A0A024R7Z5</t>
  </si>
  <si>
    <t>GN=SDCBP</t>
  </si>
  <si>
    <t>Syndecan binding protein (Syntenin), isoform CRA_c OS=Homo sapiens OX=9606 GN=SDCBP PE=4 SV=1</t>
  </si>
  <si>
    <t>B3KNT3</t>
  </si>
  <si>
    <t>GN=SRA1</t>
  </si>
  <si>
    <t>Steroid receptor RNA activator 1, isoform CRA_a OS=Homo sapiens OX=9606 GN=SRA1 PE=2 SV=1</t>
  </si>
  <si>
    <t>Q96IV0</t>
  </si>
  <si>
    <t>GN=NGLY1</t>
  </si>
  <si>
    <t>Peptide-N(4)-(N-acetyl-beta-glucosaminyl)asparagine amidase OS=Homo sapiens OX=9606 GN=NGLY1 PE=1 SV=1</t>
  </si>
  <si>
    <t>A0A024RD83</t>
  </si>
  <si>
    <t>GN=TTC19</t>
  </si>
  <si>
    <t>Tetratricopeptide repeat domain 19, isoform CRA_a OS=Homo sapiens OX=9606 GN=TTC19 PE=3 SV=1</t>
  </si>
  <si>
    <t>Q99471</t>
  </si>
  <si>
    <t>GN=PFDN5</t>
  </si>
  <si>
    <t>Prefoldin subunit 5 OS=Homo sapiens OX=9606 GN=PFDN5 PE=1 SV=2</t>
  </si>
  <si>
    <t>A6NI73</t>
  </si>
  <si>
    <t>GN=LILRA5</t>
  </si>
  <si>
    <t>Leukocyte immunoglobulin-like receptor subfamily A member 5 OS=Homo sapiens OX=9606 GN=LILRA5 PE=1 SV=1</t>
  </si>
  <si>
    <t>Q5JTJ3</t>
  </si>
  <si>
    <t>GN=COA6</t>
  </si>
  <si>
    <t>Cytochrome c oxidase assembly factor 6 homolog OS=Homo sapiens OX=9606 GN=COA6 PE=1 SV=1</t>
  </si>
  <si>
    <t>A6NDU8</t>
  </si>
  <si>
    <t>GN=C5orf51</t>
  </si>
  <si>
    <t>UPF0600 protein C5orf51 OS=Homo sapiens OX=9606 GN=C5orf51 PE=1 SV=1</t>
  </si>
  <si>
    <t>O15371</t>
  </si>
  <si>
    <t>GN=EIF3D</t>
  </si>
  <si>
    <t>Eukaryotic translation initiation factor 3 subunit D OS=Homo sapiens OX=9606 GN=EIF3D PE=1 SV=1</t>
  </si>
  <si>
    <t>Q9Y5A9</t>
  </si>
  <si>
    <t>GN=YTHDF2</t>
  </si>
  <si>
    <t>YTH domain-containing family protein 2 OS=Homo sapiens OX=9606 GN=YTHDF2 PE=1 SV=2</t>
  </si>
  <si>
    <t>A0A0U4CQG9</t>
  </si>
  <si>
    <t>GN=AKT2</t>
  </si>
  <si>
    <t>Non-specific serine/threonine protein kinase OS=Homo sapiens OX=9606 GN=AKT2 PE=2 SV=1</t>
  </si>
  <si>
    <t>Q15717</t>
  </si>
  <si>
    <t>GN=ELAVL1</t>
  </si>
  <si>
    <t>ELAV-like protein 1 OS=Homo sapiens OX=9606 GN=ELAVL1 PE=1 SV=2</t>
  </si>
  <si>
    <t>Q53GL6</t>
  </si>
  <si>
    <t>GN=RALY</t>
  </si>
  <si>
    <t>RNA binding protein (Autoantigenic, hnRNP-associated with lethal yellow) long isoform variant (Fragment) OS=Homo sapiens OX=9606 GN=RALY PE=1 SV=1</t>
  </si>
  <si>
    <t>O95721</t>
  </si>
  <si>
    <t>GN=SNAP29</t>
  </si>
  <si>
    <t>Synaptosomal-associated protein 29 OS=Homo sapiens OX=9606 GN=SNAP29 PE=1 SV=1</t>
  </si>
  <si>
    <t>Q9UJ68</t>
  </si>
  <si>
    <t>GN=MSRA</t>
  </si>
  <si>
    <t>Mitochondrial peptide methionine sulfoxide reductase OS=Homo sapiens OX=9606 GN=MSRA PE=1 SV=1</t>
  </si>
  <si>
    <t>Q96GG9</t>
  </si>
  <si>
    <t>GN=DCUN1D1</t>
  </si>
  <si>
    <t>DCN1-like protein 1 OS=Homo sapiens OX=9606 GN=DCUN1D1 PE=1 SV=1</t>
  </si>
  <si>
    <t>Q01844</t>
  </si>
  <si>
    <t>GN=EWSR1</t>
  </si>
  <si>
    <t>RNA-binding protein EWS OS=Homo sapiens OX=9606 GN=EWSR1 PE=1 SV=1</t>
  </si>
  <si>
    <t>P42766</t>
  </si>
  <si>
    <t>GN=RPL35</t>
  </si>
  <si>
    <t>60S ribosomal protein L35 OS=Homo sapiens OX=9606 GN=RPL35 PE=1 SV=2</t>
  </si>
  <si>
    <t>A8K9L8</t>
  </si>
  <si>
    <t>cDNA FLJ76964, highly similar to Homo sapiens tropomodulin 2 (neuronal) (TMOD2), mRNA OS=Homo sapiens OX=9606 PE=2 SV=1</t>
  </si>
  <si>
    <t>O75113</t>
  </si>
  <si>
    <t>GN=N4BP1</t>
  </si>
  <si>
    <t>NEDD4-binding protein 1 OS=Homo sapiens OX=9606 GN=N4BP1 PE=1 SV=4</t>
  </si>
  <si>
    <t>Q6PKG0</t>
  </si>
  <si>
    <t>GN=LARP1</t>
  </si>
  <si>
    <t>La-related protein 1 OS=Homo sapiens OX=9606 GN=LARP1 PE=1 SV=2</t>
  </si>
  <si>
    <t>Q549N3</t>
  </si>
  <si>
    <t>GN=PCTP</t>
  </si>
  <si>
    <t>Phosphatidylcholine transfer protein OS=Homo sapiens OX=9606 GN=PCTP PE=2 SV=1</t>
  </si>
  <si>
    <t>B4DRL5</t>
  </si>
  <si>
    <t>cDNA FLJ60834, highly similar to Engulfment and cell motility protein 2 (CED-12 homolog A) OS=Homo sapiens OX=9606 PE=2 SV=1</t>
  </si>
  <si>
    <t>A8K9D8</t>
  </si>
  <si>
    <t>cDNA FLJ78129, highly similar to Homo sapiens reversion-inducing-cysteine-rich protein with kazal motifs (RECK), mRNA OS=Homo sapiens OX=9606 PE=2 SV=1</t>
  </si>
  <si>
    <t>A8K6V3</t>
  </si>
  <si>
    <t>cDNA FLJ78677, highly similar to Homo sapiens splicing factor 3b, subunit 3, 130kDa (SF3B3), mRNA OS=Homo sapiens OX=9606 PE=2 SV=1</t>
  </si>
  <si>
    <t>Q9BRP8</t>
  </si>
  <si>
    <t>GN=PYM1</t>
  </si>
  <si>
    <t>Partner of Y14 and mago OS=Homo sapiens OX=9606 GN=PYM1 PE=1 SV=1</t>
  </si>
  <si>
    <t>Q9NP79</t>
  </si>
  <si>
    <t>GN=VTA1</t>
  </si>
  <si>
    <t>Vacuolar protein sorting-associated protein VTA1 homolog OS=Homo sapiens OX=9606 GN=VTA1 PE=1 SV=1</t>
  </si>
  <si>
    <t>A8MXP9</t>
  </si>
  <si>
    <t>GN=MATR3</t>
  </si>
  <si>
    <t>Matrin-3 OS=Homo sapiens OX=9606 GN=MATR3 PE=1 SV=1</t>
  </si>
  <si>
    <t>A0A024R7L2</t>
  </si>
  <si>
    <t>GN=HSPC142</t>
  </si>
  <si>
    <t>BRISC and BRCA1-A complex member 1 OS=Homo sapiens OX=9606 GN=HSPC142 PE=3 SV=1</t>
  </si>
  <si>
    <t>A0A291FGD1</t>
  </si>
  <si>
    <t>GN=PMM2</t>
  </si>
  <si>
    <t>Phosphomannomutase OS=Homo sapiens OX=9606 GN=PMM2 PE=2 SV=1</t>
  </si>
  <si>
    <t>Q9HC03</t>
  </si>
  <si>
    <t>Dolichyl-phosphate beta-glucosyltransferase OS=Homo sapiens OX=9606 PE=2 SV=1</t>
  </si>
  <si>
    <t>A0PK02</t>
  </si>
  <si>
    <t>PLXNB2 protein OS=Homo sapiens OX=9606 GN=PLXNB2 PE=2 SV=1</t>
  </si>
  <si>
    <t>Q9BWU0</t>
  </si>
  <si>
    <t>GN=SLC4A1AP</t>
  </si>
  <si>
    <t>Kanadaptin OS=Homo sapiens OX=9606 GN=SLC4A1AP PE=1 SV=1</t>
  </si>
  <si>
    <t>A0A1U9X7R2</t>
  </si>
  <si>
    <t>GNL1 OS=Homo sapiens OX=9606</t>
  </si>
  <si>
    <t>GNL1 OS=Homo sapiens OX=9606 PE=4 SV=1</t>
  </si>
  <si>
    <t>O95104</t>
  </si>
  <si>
    <t>GN=SCAF4</t>
  </si>
  <si>
    <t>SR-related and CTD-associated factor 4 OS=Homo sapiens OX=9606 GN=SCAF4 PE=1 SV=3</t>
  </si>
  <si>
    <t>Q9Y5S9</t>
  </si>
  <si>
    <t>GN=RBM8A</t>
  </si>
  <si>
    <t>RNA-binding protein 8A OS=Homo sapiens OX=9606 GN=RBM8A PE=1 SV=1</t>
  </si>
  <si>
    <t>Q6FGH9</t>
  </si>
  <si>
    <t>GN=DNCL1</t>
  </si>
  <si>
    <t>Dynein light chain OS=Homo sapiens OX=9606 GN=DNCL1 PE=2 SV=1</t>
  </si>
  <si>
    <t>Q9NZA1</t>
  </si>
  <si>
    <t>GN=CLIC5</t>
  </si>
  <si>
    <t>Chloride intracellular channel protein 5 OS=Homo sapiens OX=9606 GN=CLIC5 PE=1 SV=3</t>
  </si>
  <si>
    <t>B2R6A3</t>
  </si>
  <si>
    <t>Na(+)/H(+) exchange regulatory cofactor NHE-RF OS=Homo sapiens OX=9606 PE=2 SV=1</t>
  </si>
  <si>
    <t>O95479</t>
  </si>
  <si>
    <t>GN=H6PD</t>
  </si>
  <si>
    <t>GDH/6PGL endoplasmic bifunctional protein OS=Homo sapiens OX=9606 GN=H6PD PE=1 SV=2</t>
  </si>
  <si>
    <t>Q53HA8</t>
  </si>
  <si>
    <t>Mucolipin 1 variant (Fragment) OS=Homo sapiens OX=9606 PE=2 SV=1</t>
  </si>
  <si>
    <t>Q13057</t>
  </si>
  <si>
    <t>GN=COASY</t>
  </si>
  <si>
    <t>Bifunctional coenzyme A synthase OS=Homo sapiens OX=9606 GN=COASY PE=1 SV=4</t>
  </si>
  <si>
    <t>A0A494C1N0</t>
  </si>
  <si>
    <t>GN=FKBP2</t>
  </si>
  <si>
    <t>Peptidylprolyl isomerase OS=Homo sapiens OX=9606 GN=FKBP2 PE=1 SV=1</t>
  </si>
  <si>
    <t>B3KM95</t>
  </si>
  <si>
    <t>Phosphatidate cytidylyltransferase OS=Homo sapiens OX=9606 PE=2 SV=1</t>
  </si>
  <si>
    <t>A0A024R883</t>
  </si>
  <si>
    <t>GN=ATP6V1G1</t>
  </si>
  <si>
    <t>V-type proton ATPase subunit G OS=Homo sapiens OX=9606 GN=ATP6V1G1 PE=3 SV=1</t>
  </si>
  <si>
    <t>Q9NQZ5</t>
  </si>
  <si>
    <t>GN=STARD7</t>
  </si>
  <si>
    <t>StAR-related lipid transfer protein 7, mitochondrial OS=Homo sapiens OX=9606 GN=STARD7 PE=1 SV=2</t>
  </si>
  <si>
    <t>V9HW87</t>
  </si>
  <si>
    <t>GN=HEL-S-299</t>
  </si>
  <si>
    <t>Abhydrolase domain containing 14B, isoform CRA_a OS=Homo sapiens OX=9606 GN=HEL-S-299 PE=2 SV=1</t>
  </si>
  <si>
    <t>Q9NTX5</t>
  </si>
  <si>
    <t>GN=ECHDC1</t>
  </si>
  <si>
    <t>Ethylmalonyl-CoA decarboxylase OS=Homo sapiens OX=9606 GN=ECHDC1 PE=1 SV=2</t>
  </si>
  <si>
    <t>A0A2R8Y635</t>
  </si>
  <si>
    <t>GN=ATP13A3</t>
  </si>
  <si>
    <t>Cation-transporting ATPase OS=Homo sapiens OX=9606 GN=ATP13A3 PE=1 SV=2</t>
  </si>
  <si>
    <t>X5DNI1</t>
  </si>
  <si>
    <t>GN=CRMP1</t>
  </si>
  <si>
    <t>Collapsin response mediator protein 1 isoform A (Fragment) OS=Homo sapiens OX=9606 GN=CRMP1 PE=2 SV=1</t>
  </si>
  <si>
    <t>Q8N4Q0</t>
  </si>
  <si>
    <t>GN=ZADH2</t>
  </si>
  <si>
    <t>Prostaglandin reductase 3 OS=Homo sapiens OX=9606 GN=ZADH2 PE=1 SV=1</t>
  </si>
  <si>
    <t>Q15631</t>
  </si>
  <si>
    <t>GN=TSN</t>
  </si>
  <si>
    <t>Translin OS=Homo sapiens OX=9606 GN=TSN PE=1 SV=1</t>
  </si>
  <si>
    <t>Q6IAT9</t>
  </si>
  <si>
    <t>GN=PSMB6</t>
  </si>
  <si>
    <t>Proteasome subunit beta OS=Homo sapiens OX=9606 GN=PSMB6 PE=2 SV=1</t>
  </si>
  <si>
    <t>Q59GF1</t>
  </si>
  <si>
    <t>Anion exchange protein (Fragment) OS=Homo sapiens OX=9606 PE=2 SV=1</t>
  </si>
  <si>
    <t>P32969</t>
  </si>
  <si>
    <t>GN=RPL9</t>
  </si>
  <si>
    <t>60S ribosomal protein L9 OS=Homo sapiens OX=9606 GN=RPL9 PE=1 SV=1</t>
  </si>
  <si>
    <t>Q13445</t>
  </si>
  <si>
    <t>GN=TMED1</t>
  </si>
  <si>
    <t>Transmembrane emp24 domain-containing protein 1 OS=Homo sapiens OX=9606 GN=TMED1 PE=1 SV=1</t>
  </si>
  <si>
    <t>Q9H5X1</t>
  </si>
  <si>
    <t>GN=CIAO2A</t>
  </si>
  <si>
    <t>Cytosolic iron-sulfur assembly component 2A OS=Homo sapiens OX=9606 GN=CIAO2A PE=1 SV=1</t>
  </si>
  <si>
    <t>A8K4I8</t>
  </si>
  <si>
    <t>cDNA FLJ78131, highly similar to Homo sapiens nipsnap homolog 1 (C. elegans) (NIPSNAP1), mRNA OS=Homo sapiens OX=9606 PE=2 SV=1</t>
  </si>
  <si>
    <t>P20700</t>
  </si>
  <si>
    <t>GN=LMNB1</t>
  </si>
  <si>
    <t>Lamin-B1 OS=Homo sapiens OX=9606 GN=LMNB1 PE=1 SV=2</t>
  </si>
  <si>
    <t>P09668</t>
  </si>
  <si>
    <t>GN=CTSH</t>
  </si>
  <si>
    <t>Pro-cathepsin H OS=Homo sapiens OX=9606 GN=CTSH PE=1 SV=4</t>
  </si>
  <si>
    <t>P10114</t>
  </si>
  <si>
    <t>GN=RAP2A</t>
  </si>
  <si>
    <t>Ras-related protein Rap-2a OS=Homo sapiens OX=9606 GN=RAP2A PE=1 SV=1</t>
  </si>
  <si>
    <t>Q00796</t>
  </si>
  <si>
    <t>GN=SORD</t>
  </si>
  <si>
    <t>Sorbitol dehydrogenase OS=Homo sapiens OX=9606 GN=SORD PE=1 SV=4</t>
  </si>
  <si>
    <t>O94919</t>
  </si>
  <si>
    <t>GN=ENDOD1</t>
  </si>
  <si>
    <t>Endonuclease domain-containing 1 protein OS=Homo sapiens OX=9606 GN=ENDOD1 PE=1 SV=2</t>
  </si>
  <si>
    <t>Q8WVY7</t>
  </si>
  <si>
    <t>GN=UBLCP1</t>
  </si>
  <si>
    <t>Ubiquitin-like domain-containing CTD phosphatase 1 OS=Homo sapiens OX=9606 GN=UBLCP1 PE=1 SV=2</t>
  </si>
  <si>
    <t>B2R5M9</t>
  </si>
  <si>
    <t>Procollagen-lysine 5-dioxygenase OS=Homo sapiens OX=9606 PE=2 SV=1</t>
  </si>
  <si>
    <t>A4FUA5</t>
  </si>
  <si>
    <t>GN=ANTXR2</t>
  </si>
  <si>
    <t>ANTXR2 protein (Fragment) OS=Homo sapiens OX=9606 GN=ANTXR2 PE=2 SV=1</t>
  </si>
  <si>
    <t>A8K410</t>
  </si>
  <si>
    <t>cDNA FLJ78210, highly similar to Homo sapiens nonsyndromic hearing impairment protein (DFNA5) mRNA OS=Homo sapiens OX=9606 PE=2 SV=1</t>
  </si>
  <si>
    <t>A0A024R534</t>
  </si>
  <si>
    <t>GN=MTA2</t>
  </si>
  <si>
    <t>Metastasis associated 1 family, member 2, isoform CRA_a OS=Homo sapiens OX=9606 GN=MTA2 PE=4 SV=1</t>
  </si>
  <si>
    <t>Q9BUL8</t>
  </si>
  <si>
    <t>GN=PDCD10</t>
  </si>
  <si>
    <t>Programmed cell death protein 10 OS=Homo sapiens OX=9606 GN=PDCD10 PE=1 SV=1</t>
  </si>
  <si>
    <t>A4D275</t>
  </si>
  <si>
    <t>GN=ARPC1B</t>
  </si>
  <si>
    <t>Actin-related protein 2/3 complex subunit OS=Homo sapiens OX=9606 GN=ARPC1B PE=2 SV=1</t>
  </si>
  <si>
    <t>P62906</t>
  </si>
  <si>
    <t>GN=RPL10A</t>
  </si>
  <si>
    <t>60S ribosomal protein L10a OS=Homo sapiens OX=9606 GN=RPL10A PE=1 SV=2</t>
  </si>
  <si>
    <t>A0A024R5P1</t>
  </si>
  <si>
    <t>GN=PICALM</t>
  </si>
  <si>
    <t>Phosphatidylinositol binding clathrin assembly protein, isoform CRA_i OS=Homo sapiens OX=9606 GN=PICALM PE=3 SV=1</t>
  </si>
  <si>
    <t>Q9NPQ8</t>
  </si>
  <si>
    <t>GN=RIC8A</t>
  </si>
  <si>
    <t>Synembryn-A OS=Homo sapiens OX=9606 GN=RIC8A PE=1 SV=3</t>
  </si>
  <si>
    <t>Q86VR2</t>
  </si>
  <si>
    <t>GN=RETREG3</t>
  </si>
  <si>
    <t>Reticulophagy regulator 3 OS=Homo sapiens OX=9606 GN=RETREG3 PE=1 SV=1</t>
  </si>
  <si>
    <t>Q15363</t>
  </si>
  <si>
    <t>GN=TMED2</t>
  </si>
  <si>
    <t>Transmembrane emp24 domain-containing protein 2 OS=Homo sapiens OX=9606 GN=TMED2 PE=1 SV=1</t>
  </si>
  <si>
    <t>O15427</t>
  </si>
  <si>
    <t>GN=SLC16A3</t>
  </si>
  <si>
    <t>Monocarboxylate transporter 4 OS=Homo sapiens OX=9606 GN=SLC16A3 PE=1 SV=1</t>
  </si>
  <si>
    <t>B7Z3U1</t>
  </si>
  <si>
    <t>cDNA FLJ53798, highly similar to Long-chain fatty acid transport protein 1 OS=Homo sapiens OX=9606 PE=2 SV=1</t>
  </si>
  <si>
    <t>C9J5J2</t>
  </si>
  <si>
    <t>GN=IAH1</t>
  </si>
  <si>
    <t>Isoamyl acetate-hydrolyzing esterase 1 homolog (Fragment) OS=Homo sapiens OX=9606 GN=IAH1 PE=1 SV=1</t>
  </si>
  <si>
    <t>Q7Z7H5</t>
  </si>
  <si>
    <t>GN=TMED4</t>
  </si>
  <si>
    <t>Transmembrane emp24 domain-containing protein 4 OS=Homo sapiens OX=9606 GN=TMED4 PE=1 SV=1</t>
  </si>
  <si>
    <t>P02649</t>
  </si>
  <si>
    <t>GN=APOE</t>
  </si>
  <si>
    <t>Apolipoprotein E OS=Homo sapiens OX=9606 GN=APOE PE=1 SV=1</t>
  </si>
  <si>
    <t>P16989</t>
  </si>
  <si>
    <t>GN=YBX3</t>
  </si>
  <si>
    <t>Y-box-binding protein 3 OS=Homo sapiens OX=9606 GN=YBX3 PE=1 SV=4</t>
  </si>
  <si>
    <t>Q5QGZ9</t>
  </si>
  <si>
    <t>GN=CLEC12A</t>
  </si>
  <si>
    <t>C-type lectin domain family 12 member A OS=Homo sapiens OX=9606 GN=CLEC12A PE=1 SV=3</t>
  </si>
  <si>
    <t>B2R6J3</t>
  </si>
  <si>
    <t>Corrinoid adenosyltransferase OS=Homo sapiens OX=9606 PE=1 SV=1</t>
  </si>
  <si>
    <t>P23497</t>
  </si>
  <si>
    <t>GN=SP100</t>
  </si>
  <si>
    <t>Nuclear autoantigen Sp-100 OS=Homo sapiens OX=9606 GN=SP100 PE=1 SV=3</t>
  </si>
  <si>
    <t>H7C1Z7</t>
  </si>
  <si>
    <t>GN=CTDSP1</t>
  </si>
  <si>
    <t>Protein-serine/threonine phosphatase (Fragment) OS=Homo sapiens OX=9606 GN=CTDSP1 PE=1 SV=1</t>
  </si>
  <si>
    <t>D3VVD8</t>
  </si>
  <si>
    <t>GN=ATXN3</t>
  </si>
  <si>
    <t>Ubiquitinyl hydrolase 1 (Fragment) OS=Homo sapiens OX=9606 GN=ATXN3 PE=2 SV=1</t>
  </si>
  <si>
    <t>A0A5H2UII4</t>
  </si>
  <si>
    <t>O94874</t>
  </si>
  <si>
    <t>GN=UFL1</t>
  </si>
  <si>
    <t>E3 UFM1-protein ligase 1 OS=Homo sapiens OX=9606 GN=UFL1 PE=1 SV=2</t>
  </si>
  <si>
    <t>A8MVS5</t>
  </si>
  <si>
    <t>GN=HIDE1</t>
  </si>
  <si>
    <t>Protein HIDE1 OS=Homo sapiens OX=9606 GN=HIDE1 PE=1 SV=2</t>
  </si>
  <si>
    <t>Q68DQ2</t>
  </si>
  <si>
    <t>GN=CRYBG3</t>
  </si>
  <si>
    <t>Very large A-kinase anchor protein OS=Homo sapiens OX=9606 GN=CRYBG3 PE=1 SV=3</t>
  </si>
  <si>
    <t>Q8IV20</t>
  </si>
  <si>
    <t>GN=LACC1</t>
  </si>
  <si>
    <t>Purine nucleoside phosphorylase LACC1 OS=Homo sapiens OX=9606 GN=LACC1 PE=1 SV=1</t>
  </si>
  <si>
    <t>A0A024R8G6</t>
  </si>
  <si>
    <t>GN=SSNA1</t>
  </si>
  <si>
    <t>Sjogren's syndrome nuclear autoantigen 1, isoform CRA_a OS=Homo sapiens OX=9606 GN=SSNA1 PE=4 SV=1</t>
  </si>
  <si>
    <t>R4GN18</t>
  </si>
  <si>
    <t>GN=CD46</t>
  </si>
  <si>
    <t>Membrane cofactor protein (Fragment) OS=Homo sapiens OX=9606 GN=CD46 PE=1 SV=1</t>
  </si>
  <si>
    <t>Q9UPU7</t>
  </si>
  <si>
    <t>GN=TBC1D2B</t>
  </si>
  <si>
    <t>TBC1 domain family member 2B OS=Homo sapiens OX=9606 GN=TBC1D2B PE=1 SV=2</t>
  </si>
  <si>
    <t>Q15418</t>
  </si>
  <si>
    <t>GN=RPS6KA1</t>
  </si>
  <si>
    <t>Ribosomal protein S6 kinase alpha-1 OS=Homo sapiens OX=9606 GN=RPS6KA1 PE=1 SV=2</t>
  </si>
  <si>
    <t>Q7Z6I6</t>
  </si>
  <si>
    <t>GN=ARHGAP30</t>
  </si>
  <si>
    <t>Rho GTPase-activating protein 30 OS=Homo sapiens OX=9606 GN=ARHGAP30 PE=1 SV=3</t>
  </si>
  <si>
    <t>A0A024R6D1</t>
  </si>
  <si>
    <t>GN=NEK9</t>
  </si>
  <si>
    <t>NIMA (Never in mitosis gene a)-related kinase 9, isoform CRA_a OS=Homo sapiens OX=9606 GN=NEK9 PE=3 SV=1</t>
  </si>
  <si>
    <t>Q9BTZ2</t>
  </si>
  <si>
    <t>GN=DHRS4</t>
  </si>
  <si>
    <t>Dehydrogenase/reductase SDR family member 4 OS=Homo sapiens OX=9606 GN=DHRS4 PE=1 SV=3</t>
  </si>
  <si>
    <t>Q99683</t>
  </si>
  <si>
    <t>GN=MAP3K5</t>
  </si>
  <si>
    <t>Mitogen-activated protein kinase kinase kinase 5 OS=Homo sapiens OX=9606 GN=MAP3K5 PE=1 SV=1</t>
  </si>
  <si>
    <t>Q6EEV4</t>
  </si>
  <si>
    <t>GN=POLR2M</t>
  </si>
  <si>
    <t>DNA-directed RNA polymerase II subunit GRINL1A, isoforms 4/5 OS=Homo sapiens OX=9606 GN=POLR2M PE=1 SV=1</t>
  </si>
  <si>
    <t>P43897</t>
  </si>
  <si>
    <t>GN=TSFM</t>
  </si>
  <si>
    <t>Elongation factor Ts, mitochondrial OS=Homo sapiens OX=9606 GN=TSFM PE=1 SV=2</t>
  </si>
  <si>
    <t>B0FTY2</t>
  </si>
  <si>
    <t>NudC-like protein OS=Homo sapiens OX=9606 PE=1 SV=1</t>
  </si>
  <si>
    <t>A0A0B4J1V8</t>
  </si>
  <si>
    <t>GN=PPAN-P2RY11</t>
  </si>
  <si>
    <t>HCG2039996 OS=Homo sapiens OX=9606 GN=PPAN-P2RY11 PE=3 SV=1</t>
  </si>
  <si>
    <t>P08236</t>
  </si>
  <si>
    <t>GN=GUSB</t>
  </si>
  <si>
    <t>Beta-glucuronidase OS=Homo sapiens OX=9606 GN=GUSB PE=1 SV=2</t>
  </si>
  <si>
    <t>B7ZC38</t>
  </si>
  <si>
    <t>GN=SH3GLB2</t>
  </si>
  <si>
    <t>Endophilin-B2 OS=Homo sapiens OX=9606 GN=SH3GLB2 PE=1 SV=1</t>
  </si>
  <si>
    <t>A0A0C4DFL7</t>
  </si>
  <si>
    <t>GN=CYP51A1</t>
  </si>
  <si>
    <t>Lanosterol 14-alpha demethylase OS=Homo sapiens OX=9606 GN=CYP51A1 PE=1 SV=1</t>
  </si>
  <si>
    <t>Q9H993</t>
  </si>
  <si>
    <t>GN=ARMT1</t>
  </si>
  <si>
    <t>Damage-control phosphatase ARMT1 OS=Homo sapiens OX=9606 GN=ARMT1 PE=1 SV=1</t>
  </si>
  <si>
    <t>A0A0C4DGV4</t>
  </si>
  <si>
    <t>GN=LAMTOR5</t>
  </si>
  <si>
    <t>Late endosomal/lysosomal adaptor and MAPK and MTOR activator 5 OS=Homo sapiens OX=9606 GN=LAMTOR5 PE=1 SV=1</t>
  </si>
  <si>
    <t>Q8N370</t>
  </si>
  <si>
    <t>GN=SLC43A2</t>
  </si>
  <si>
    <t>Large neutral amino acids transporter small subunit 4 OS=Homo sapiens OX=9606 GN=SLC43A2 PE=1 SV=1</t>
  </si>
  <si>
    <t>Q9H3H0</t>
  </si>
  <si>
    <t>GN=VATD</t>
  </si>
  <si>
    <t>V-type proton ATPase subunit D OS=Homo sapiens OX=9606 GN=VATD PE=2 SV=1</t>
  </si>
  <si>
    <t>A0A384N5Z8</t>
  </si>
  <si>
    <t>B4DZF2</t>
  </si>
  <si>
    <t>cDNA FLJ59571, highly similar to Eukaryotic translation initiation factor 4gamma 2 OS=Homo sapiens OX=9606 PE=2 SV=1</t>
  </si>
  <si>
    <t>Q9NT62</t>
  </si>
  <si>
    <t>GN=ATG3</t>
  </si>
  <si>
    <t>Ubiquitin-like-conjugating enzyme ATG3 OS=Homo sapiens OX=9606 GN=ATG3 PE=1 SV=1</t>
  </si>
  <si>
    <t>Q9Y5B0</t>
  </si>
  <si>
    <t>GN=CTDP1</t>
  </si>
  <si>
    <t>RNA polymerase II subunit A C-terminal domain phosphatase OS=Homo sapiens OX=9606 GN=CTDP1 PE=1 SV=3</t>
  </si>
  <si>
    <t>P63218</t>
  </si>
  <si>
    <t>GN=GNG5</t>
  </si>
  <si>
    <t>Guanine nucleotide-binding protein G(I)/G(S)/G(O) subunit gamma-5 OS=Homo sapiens OX=9606 GN=GNG5 PE=1 SV=3</t>
  </si>
  <si>
    <t>Q92541</t>
  </si>
  <si>
    <t>GN=RTF1</t>
  </si>
  <si>
    <t>RNA polymerase-associated protein RTF1 homolog OS=Homo sapiens OX=9606 GN=RTF1 PE=1 SV=4</t>
  </si>
  <si>
    <t>O94804</t>
  </si>
  <si>
    <t>GN=STK10</t>
  </si>
  <si>
    <t>Serine/threonine-protein kinase 10 OS=Homo sapiens OX=9606 GN=STK10 PE=1 SV=1</t>
  </si>
  <si>
    <t>Q9NZD2</t>
  </si>
  <si>
    <t>GN=GLTP</t>
  </si>
  <si>
    <t>Glycolipid transfer protein OS=Homo sapiens OX=9606 GN=GLTP PE=1 SV=3</t>
  </si>
  <si>
    <t>Q8IX19</t>
  </si>
  <si>
    <t>GN=MCEMP1</t>
  </si>
  <si>
    <t>Mast cell-expressed membrane protein 1 OS=Homo sapiens OX=9606 GN=MCEMP1 PE=1 SV=1</t>
  </si>
  <si>
    <t>B7Z8W8</t>
  </si>
  <si>
    <t>Reticulon OS=Homo sapiens OX=9606 PE=2 SV=1</t>
  </si>
  <si>
    <t>Q6ZNJ1</t>
  </si>
  <si>
    <t>GN=NBEAL2</t>
  </si>
  <si>
    <t>Neurobeachin-like protein 2 OS=Homo sapiens OX=9606 GN=NBEAL2 PE=1 SV=2</t>
  </si>
  <si>
    <t>Q8WTW3</t>
  </si>
  <si>
    <t>GN=COG1</t>
  </si>
  <si>
    <t>Conserved oligomeric Golgi complex subunit 1 OS=Homo sapiens OX=9606 GN=COG1 PE=1 SV=1</t>
  </si>
  <si>
    <t>A0A0S2Z381</t>
  </si>
  <si>
    <t>GN=ADA</t>
  </si>
  <si>
    <t>Adenosine aminohydrolase (Fragment) OS=Homo sapiens OX=9606 GN=ADA PE=2 SV=1</t>
  </si>
  <si>
    <t>Q9NQ34</t>
  </si>
  <si>
    <t>GN=TMEM9B</t>
  </si>
  <si>
    <t>Transmembrane protein 9B OS=Homo sapiens OX=9606 GN=TMEM9B PE=1 SV=1</t>
  </si>
  <si>
    <t>Q71V07</t>
  </si>
  <si>
    <t>Signal recognition particle subunit SRP72 OS=Homo sapiens OX=9606 PE=2 SV=1</t>
  </si>
  <si>
    <t>O75170</t>
  </si>
  <si>
    <t>GN=PPP6R2</t>
  </si>
  <si>
    <t>Serine/threonine-protein phosphatase 6 regulatory subunit 2 OS=Homo sapiens OX=9606 GN=PPP6R2 PE=1 SV=2</t>
  </si>
  <si>
    <t>P15848</t>
  </si>
  <si>
    <t>GN=ARSB</t>
  </si>
  <si>
    <t>Arylsulfatase B OS=Homo sapiens OX=9606 GN=ARSB PE=1 SV=1</t>
  </si>
  <si>
    <t>A0A087X0R6</t>
  </si>
  <si>
    <t>GN=SNX12</t>
  </si>
  <si>
    <t>Sorting nexin-12 OS=Homo sapiens OX=9606 GN=SNX12 PE=1 SV=1</t>
  </si>
  <si>
    <t>A0A024RAD5</t>
  </si>
  <si>
    <t>GN=DDOST</t>
  </si>
  <si>
    <t>Dolichyl-diphosphooligosaccharide--protein glycosyltransferase 48 kDa subunit OS=Homo sapiens OX=9606 GN=DDOST PE=3 SV=1</t>
  </si>
  <si>
    <t>Q9HBH5</t>
  </si>
  <si>
    <t>GN=RDH14</t>
  </si>
  <si>
    <t>Retinol dehydrogenase 14 OS=Homo sapiens OX=9606 GN=RDH14 PE=1 SV=1</t>
  </si>
  <si>
    <t>Q59G98</t>
  </si>
  <si>
    <t>E9PN30</t>
  </si>
  <si>
    <t>GN=SELENOS</t>
  </si>
  <si>
    <t>Selenoprotein S (Fragment) OS=Homo sapiens OX=9606 GN=SELENOS PE=1 SV=1</t>
  </si>
  <si>
    <t>A8KAQ6</t>
  </si>
  <si>
    <t>cDNA FLJ76490, highly similar to Homo sapiens ancient ubiquitous protein 1 (AUP1), transcript variant 2, mRNA OS=Homo sapiens OX=9606 PE=2 SV=1</t>
  </si>
  <si>
    <t>K7EIK7</t>
  </si>
  <si>
    <t>GN=EML2</t>
  </si>
  <si>
    <t>Echinoderm microtubule-associated protein-like 2 OS=Homo sapiens OX=9606 GN=EML2 PE=1 SV=1</t>
  </si>
  <si>
    <t>A0A384NL45</t>
  </si>
  <si>
    <t>Very-long-chain enoyl-CoA reductase OS=Homo sapiens OX=9606 PE=2 SV=1</t>
  </si>
  <si>
    <t>H0Y8X4</t>
  </si>
  <si>
    <t>GN=DNPH1</t>
  </si>
  <si>
    <t>2'-deoxynucleoside 5'-phosphate N-hydrolase 1 (Fragment) OS=Homo sapiens OX=9606 GN=DNPH1 PE=1 SV=1</t>
  </si>
  <si>
    <t>A8K7Z3</t>
  </si>
  <si>
    <t>cDNA FLJ77229, highly similar to Homo sapiens GRIP1 associated protein 1 (GRIPAP1), transcript variant 1, mRNA OS=Homo sapiens OX=9606 PE=2 SV=1</t>
  </si>
  <si>
    <t>A0A087WUW9</t>
  </si>
  <si>
    <t>GN=ARL15</t>
  </si>
  <si>
    <t>ADP-ribosylation factor-like protein 15 OS=Homo sapiens OX=9606 GN=ARL15 PE=1 SV=1</t>
  </si>
  <si>
    <t>U5XHC8</t>
  </si>
  <si>
    <t>GN=LILRB3</t>
  </si>
  <si>
    <t>LILRB3 (Fragment) OS=Homo sapiens OX=9606 GN=LILRB3 PE=2 SV=1</t>
  </si>
  <si>
    <t>A0A024R0Y2</t>
  </si>
  <si>
    <t>GN=hCG_30204</t>
  </si>
  <si>
    <t>Acetyl-CoA carboxylase 1 OS=Homo sapiens OX=9606 GN=hCG_30204 PE=4 SV=1</t>
  </si>
  <si>
    <t>P49207</t>
  </si>
  <si>
    <t>GN=RPL34</t>
  </si>
  <si>
    <t>60S ribosomal protein L34 OS=Homo sapiens OX=9606 GN=RPL34 PE=1 SV=3</t>
  </si>
  <si>
    <t>Q96AH8</t>
  </si>
  <si>
    <t>GN=RAB7B</t>
  </si>
  <si>
    <t>Ras-related protein Rab-7b OS=Homo sapiens OX=9606 GN=RAB7B PE=1 SV=1</t>
  </si>
  <si>
    <t>P06454</t>
  </si>
  <si>
    <t>GN=PTMA</t>
  </si>
  <si>
    <t>Prothymosin alpha OS=Homo sapiens OX=9606 GN=PTMA PE=1 SV=2</t>
  </si>
  <si>
    <t>V9HWJ1</t>
  </si>
  <si>
    <t>GN=HEL-S-64p</t>
  </si>
  <si>
    <t>Glutathione synthetase OS=Homo sapiens OX=9606 GN=HEL-S-64p PE=2 SV=1</t>
  </si>
  <si>
    <t>Q8NG11</t>
  </si>
  <si>
    <t>GN=TSPAN14</t>
  </si>
  <si>
    <t>Tetraspanin-14 OS=Homo sapiens OX=9606 GN=TSPAN14 PE=1 SV=1</t>
  </si>
  <si>
    <t>P23229</t>
  </si>
  <si>
    <t>GN=ITGA6</t>
  </si>
  <si>
    <t>Integrin alpha-6 OS=Homo sapiens OX=9606 GN=ITGA6 PE=1 SV=5</t>
  </si>
  <si>
    <t>Q9C0B5</t>
  </si>
  <si>
    <t>GN=ZDHHC5</t>
  </si>
  <si>
    <t>Palmitoyltransferase ZDHHC5 OS=Homo sapiens OX=9606 GN=ZDHHC5 PE=1 SV=2</t>
  </si>
  <si>
    <t>Q5HYK3</t>
  </si>
  <si>
    <t>GN=COQ5</t>
  </si>
  <si>
    <t>2-methoxy-6-polyprenyl-1,4-benzoquinol methylase, mitochondrial OS=Homo sapiens OX=9606 GN=COQ5 PE=1 SV=2</t>
  </si>
  <si>
    <t>Q9H6E4</t>
  </si>
  <si>
    <t>GN=CCDC134</t>
  </si>
  <si>
    <t>Coiled-coil domain-containing protein 134 OS=Homo sapiens OX=9606 GN=CCDC134 PE=1 SV=1</t>
  </si>
  <si>
    <t>Q9Y333</t>
  </si>
  <si>
    <t>GN=LSM2</t>
  </si>
  <si>
    <t>U6 snRNA-associated Sm-like protein LSm2 OS=Homo sapiens OX=9606 GN=LSM2 PE=1 SV=1</t>
  </si>
  <si>
    <t>P16150</t>
  </si>
  <si>
    <t>GN=SPN</t>
  </si>
  <si>
    <t>Leukosialin OS=Homo sapiens OX=9606 GN=SPN PE=1 SV=1</t>
  </si>
  <si>
    <t>A0A087WV05</t>
  </si>
  <si>
    <t>Uncharacterized protein OS=Homo sapiens OX=9606 PE=3 SV=1</t>
  </si>
  <si>
    <t>Q9BYX2</t>
  </si>
  <si>
    <t>GN=TBC1D2</t>
  </si>
  <si>
    <t>TBC1 domain family member 2A OS=Homo sapiens OX=9606 GN=TBC1D2 PE=1 SV=3</t>
  </si>
  <si>
    <t>A1L0T0</t>
  </si>
  <si>
    <t>GN=ILVBL</t>
  </si>
  <si>
    <t>2-hydroxyacyl-CoA lyase 2 OS=Homo sapiens OX=9606 GN=ILVBL PE=1 SV=2</t>
  </si>
  <si>
    <t>Q16658</t>
  </si>
  <si>
    <t>GN=FSCN1</t>
  </si>
  <si>
    <t>Fascin OS=Homo sapiens OX=9606 GN=FSCN1 PE=1 SV=3</t>
  </si>
  <si>
    <t>Q9BVL2</t>
  </si>
  <si>
    <t>GN=NUP58</t>
  </si>
  <si>
    <t>Nucleoporin p58/p45 OS=Homo sapiens OX=9606 GN=NUP58 PE=1 SV=1</t>
  </si>
  <si>
    <t>O95396</t>
  </si>
  <si>
    <t>GN=MOCS3</t>
  </si>
  <si>
    <t>Adenylyltransferase and sulfurtransferase MOCS3 OS=Homo sapiens OX=9606 GN=MOCS3 PE=1 SV=1</t>
  </si>
  <si>
    <t>O43861</t>
  </si>
  <si>
    <t>GN=ATP9B</t>
  </si>
  <si>
    <t>Probable phospholipid-transporting ATPase IIB OS=Homo sapiens OX=9606 GN=ATP9B PE=2 SV=4</t>
  </si>
  <si>
    <t>B7ZB41</t>
  </si>
  <si>
    <t>cDNA, FLJ79405, highly similar to Homo sapiens solute carrier family 25, member 24, transcript variant 1, mRNA OS=Homo sapiens OX=9606 PE=2 SV=1</t>
  </si>
  <si>
    <t>Q10471</t>
  </si>
  <si>
    <t>GN=GALNT2</t>
  </si>
  <si>
    <t>Polypeptide N-acetylgalactosaminyltransferase 2 OS=Homo sapiens OX=9606 GN=GALNT2 PE=1 SV=1</t>
  </si>
  <si>
    <t>P62913</t>
  </si>
  <si>
    <t>GN=RPL11</t>
  </si>
  <si>
    <t>60S ribosomal protein L11 OS=Homo sapiens OX=9606 GN=RPL11 PE=1 SV=2</t>
  </si>
  <si>
    <t>O95671</t>
  </si>
  <si>
    <t>GN=ASMTL</t>
  </si>
  <si>
    <t>Probable bifunctional dTTP/UTP pyrophosphatase/methyltransferase protein OS=Homo sapiens OX=9606 GN=ASMTL PE=1 SV=3</t>
  </si>
  <si>
    <t>A0A1S5UZH5</t>
  </si>
  <si>
    <t>GN=TXN</t>
  </si>
  <si>
    <t>Mitochondrial thioredoxin OS=Homo sapiens OX=9606 GN=TXN PE=2 SV=1</t>
  </si>
  <si>
    <t>Q53FE5</t>
  </si>
  <si>
    <t>DUF1681 domain-containing protein (Fragment) OS=Homo sapiens OX=9606 PE=2 SV=1</t>
  </si>
  <si>
    <t>Q3V6T2</t>
  </si>
  <si>
    <t>GN=CCDC88A</t>
  </si>
  <si>
    <t>Girdin OS=Homo sapiens OX=9606 GN=CCDC88A PE=1 SV=2</t>
  </si>
  <si>
    <t>Q9C0H2</t>
  </si>
  <si>
    <t>GN=TTYH3</t>
  </si>
  <si>
    <t>Protein tweety homolog 3 OS=Homo sapiens OX=9606 GN=TTYH3 PE=1 SV=3</t>
  </si>
  <si>
    <t>A0A0F7W1Q1</t>
  </si>
  <si>
    <t>GN=HLA-E</t>
  </si>
  <si>
    <t>Leucocyte Antigen OS=Homo sapiens OX=9606 GN=HLA-E PE=3 SV=1</t>
  </si>
  <si>
    <t>B0YIW2</t>
  </si>
  <si>
    <t>GN=APOC3</t>
  </si>
  <si>
    <t>Apolipoprotein C-III OS=Homo sapiens OX=9606 GN=APOC3 PE=1 SV=1</t>
  </si>
  <si>
    <t>Q9UHA4</t>
  </si>
  <si>
    <t>GN=LAMTOR3</t>
  </si>
  <si>
    <t>Ragulator complex protein LAMTOR3 OS=Homo sapiens OX=9606 GN=LAMTOR3 PE=1 SV=1</t>
  </si>
  <si>
    <t>Q9NR19</t>
  </si>
  <si>
    <t>GN=ACSS2</t>
  </si>
  <si>
    <t>Acetyl-coenzyme A synthetase, cytoplasmic OS=Homo sapiens OX=9606 GN=ACSS2 PE=1 SV=1</t>
  </si>
  <si>
    <t>P61956</t>
  </si>
  <si>
    <t>GN=SUMO2</t>
  </si>
  <si>
    <t>Small ubiquitin-related modifier 2 OS=Homo sapiens OX=9606 GN=SUMO2 PE=1 SV=3</t>
  </si>
  <si>
    <t>Q7Z6M3</t>
  </si>
  <si>
    <t>GN=MILR1</t>
  </si>
  <si>
    <t>Allergin-1 OS=Homo sapiens OX=9606 GN=MILR1 PE=1 SV=2</t>
  </si>
  <si>
    <t>P21912</t>
  </si>
  <si>
    <t>GN=SDHB</t>
  </si>
  <si>
    <t>Succinate dehydrogenase [ubiquinone] iron-sulfur subunit, mitochondrial OS=Homo sapiens OX=9606 GN=SDHB PE=1 SV=3</t>
  </si>
  <si>
    <t>P62249</t>
  </si>
  <si>
    <t>GN=RPS16</t>
  </si>
  <si>
    <t>40S ribosomal protein S16 OS=Homo sapiens OX=9606 GN=RPS16 PE=1 SV=2</t>
  </si>
  <si>
    <t>Q9UBQ5</t>
  </si>
  <si>
    <t>GN=EIF3K</t>
  </si>
  <si>
    <t>Eukaryotic translation initiation factor 3 subunit K OS=Homo sapiens OX=9606 GN=EIF3K PE=1 SV=1</t>
  </si>
  <si>
    <t>Q86U42</t>
  </si>
  <si>
    <t>GN=PABPN1</t>
  </si>
  <si>
    <t>Polyadenylate-binding protein 2 OS=Homo sapiens OX=9606 GN=PABPN1 PE=1 SV=3</t>
  </si>
  <si>
    <t>A0A0A6YYJ8</t>
  </si>
  <si>
    <t>GN=LUC7L2</t>
  </si>
  <si>
    <t>Putative RNA-binding protein Luc7-like 2 OS=Homo sapiens OX=9606 GN=LUC7L2 PE=3 SV=1</t>
  </si>
  <si>
    <t>Q9BX68</t>
  </si>
  <si>
    <t>GN=HINT2</t>
  </si>
  <si>
    <t>Histidine triad nucleotide-binding protein 2, mitochondrial OS=Homo sapiens OX=9606 GN=HINT2 PE=1 SV=1</t>
  </si>
  <si>
    <t>A8KAQ3</t>
  </si>
  <si>
    <t>cDNA FLJ76489, highly similar to Homo sapiens sortilin 1 (SORT1), mRNA OS=Homo sapiens OX=9606 PE=2 SV=1</t>
  </si>
  <si>
    <t>M0QXF9</t>
  </si>
  <si>
    <t>GN=BCAT2</t>
  </si>
  <si>
    <t>Branched-chain-amino-acid aminotransferase (Fragment) OS=Homo sapiens OX=9606 GN=BCAT2 PE=1 SV=1</t>
  </si>
  <si>
    <t>P24158</t>
  </si>
  <si>
    <t>GN=PRTN3</t>
  </si>
  <si>
    <t>Myeloblastin OS=Homo sapiens OX=9606 GN=PRTN3 PE=1 SV=3</t>
  </si>
  <si>
    <t>V9HWD3</t>
  </si>
  <si>
    <t>GN=HEL117</t>
  </si>
  <si>
    <t>Epididymis luminal protein 117 OS=Homo sapiens OX=9606 GN=HEL117 PE=2 SV=1</t>
  </si>
  <si>
    <t>I3L448</t>
  </si>
  <si>
    <t>GN=ATPAF1</t>
  </si>
  <si>
    <t>ATP synthase mitochondrial F1 complex assembly factor 1 OS=Homo sapiens OX=9606 GN=ATPAF1 PE=1 SV=1</t>
  </si>
  <si>
    <t>A0A3B3IUB1</t>
  </si>
  <si>
    <t>GN=EIF2B5</t>
  </si>
  <si>
    <t>eIF-2B GDP-GTP exchange factor subunit epsilon OS=Homo sapiens OX=9606 GN=EIF2B5 PE=1 SV=1</t>
  </si>
  <si>
    <t>P53801</t>
  </si>
  <si>
    <t>GN=PTTG1IP</t>
  </si>
  <si>
    <t>Pituitary tumor-transforming gene 1 protein-interacting protein OS=Homo sapiens OX=9606 GN=PTTG1IP PE=1 SV=1</t>
  </si>
  <si>
    <t>Q06033</t>
  </si>
  <si>
    <t>GN=ITIH3</t>
  </si>
  <si>
    <t>Inter-alpha-trypsin inhibitor heavy chain H3 OS=Homo sapiens OX=9606 GN=ITIH3 PE=1 SV=2</t>
  </si>
  <si>
    <t>Q7Z3D7</t>
  </si>
  <si>
    <t>GN=DKFZp686E2459</t>
  </si>
  <si>
    <t>Uncharacterized protein DKFZp686E2459 OS=Homo sapiens OX=9606 GN=DKFZp686E2459 PE=2 SV=1</t>
  </si>
  <si>
    <t>A0A0M4G3H8</t>
  </si>
  <si>
    <t>GN=AGL</t>
  </si>
  <si>
    <t>4-alpha-glucanotransferase OS=Homo sapiens OX=9606 GN=AGL PE=4 SV=1</t>
  </si>
  <si>
    <t>Q5W0V3</t>
  </si>
  <si>
    <t>GN=FAM160B1</t>
  </si>
  <si>
    <t>Protein FAM160B1 OS=Homo sapiens OX=9606 GN=FAM160B1 PE=1 SV=1</t>
  </si>
  <si>
    <t>H0YMD1</t>
  </si>
  <si>
    <t>GN=LDLR</t>
  </si>
  <si>
    <t>Low-density lipoprotein receptor OS=Homo sapiens OX=9606 GN=LDLR PE=1 SV=1</t>
  </si>
  <si>
    <t>A0A024RCB3</t>
  </si>
  <si>
    <t>GN=CD151</t>
  </si>
  <si>
    <t>Tetraspanin OS=Homo sapiens OX=9606 GN=CD151 PE=3 SV=1</t>
  </si>
  <si>
    <t>Q9UNF0</t>
  </si>
  <si>
    <t>GN=PACSIN2</t>
  </si>
  <si>
    <t>Protein kinase C and casein kinase substrate in neurons protein 2 OS=Homo sapiens OX=9606 GN=PACSIN2 PE=1 SV=2</t>
  </si>
  <si>
    <t>P50570</t>
  </si>
  <si>
    <t>GN=DNM2</t>
  </si>
  <si>
    <t>Dynamin-2 OS=Homo sapiens OX=9606 GN=DNM2 PE=1 SV=2</t>
  </si>
  <si>
    <t>A0A5F9ZHY7</t>
  </si>
  <si>
    <t>GN=BRI3BP</t>
  </si>
  <si>
    <t>BRI3-binding protein OS=Homo sapiens OX=9606 GN=BRI3BP PE=1 SV=1</t>
  </si>
  <si>
    <t>P05026</t>
  </si>
  <si>
    <t>GN=ATP1B1</t>
  </si>
  <si>
    <t>Sodium/potassium-transporting ATPase subunit beta-1 OS=Homo sapiens OX=9606 GN=ATP1B1 PE=1 SV=1</t>
  </si>
  <si>
    <t>Q13151</t>
  </si>
  <si>
    <t>GN=HNRNPA0</t>
  </si>
  <si>
    <t>Heterogeneous nuclear ribonucleoprotein A0 OS=Homo sapiens OX=9606 GN=HNRNPA0 PE=1 SV=1</t>
  </si>
  <si>
    <t>B2RDN3</t>
  </si>
  <si>
    <t>GN=NUBP2</t>
  </si>
  <si>
    <t>Cytosolic Fe-S cluster assembly factor NUBP2 OS=Homo sapiens OX=9606 GN=NUBP2 PE=2 SV=1</t>
  </si>
  <si>
    <t>O75832</t>
  </si>
  <si>
    <t>GN=PSMD10</t>
  </si>
  <si>
    <t>26S proteasome non-ATPase regulatory subunit 10 OS=Homo sapiens OX=9606 GN=PSMD10 PE=1 SV=1</t>
  </si>
  <si>
    <t>Q8TAT6</t>
  </si>
  <si>
    <t>GN=NPLOC4</t>
  </si>
  <si>
    <t>Nuclear protein localization protein 4 homolog OS=Homo sapiens OX=9606 GN=NPLOC4 PE=1 SV=3</t>
  </si>
  <si>
    <t>D6RBW1</t>
  </si>
  <si>
    <t>GN=EIF4E</t>
  </si>
  <si>
    <t>Eukaryotic translation initiation factor 4E OS=Homo sapiens OX=9606 GN=EIF4E PE=1 SV=1</t>
  </si>
  <si>
    <t>P13640</t>
  </si>
  <si>
    <t>GN=MT1G</t>
  </si>
  <si>
    <t>Metallothionein-1G OS=Homo sapiens OX=9606 GN=MT1G PE=1 SV=2</t>
  </si>
  <si>
    <t>Q8WWM7</t>
  </si>
  <si>
    <t>GN=ATXN2L</t>
  </si>
  <si>
    <t>Ataxin-2-like protein OS=Homo sapiens OX=9606 GN=ATXN2L PE=1 SV=2</t>
  </si>
  <si>
    <t>A0A0A0MSV9</t>
  </si>
  <si>
    <t>GN=TAPBP</t>
  </si>
  <si>
    <t>Tapasin OS=Homo sapiens OX=9606 GN=TAPBP PE=1 SV=1</t>
  </si>
  <si>
    <t>E7EQY1</t>
  </si>
  <si>
    <t>GN=FAM136A</t>
  </si>
  <si>
    <t>Protein FAM136A OS=Homo sapiens OX=9606 GN=FAM136A PE=1 SV=1</t>
  </si>
  <si>
    <t>A0A455QZV7</t>
  </si>
  <si>
    <t>GN=HLA-DRB1</t>
  </si>
  <si>
    <t>Major histocompatibility complex, class II, DRB1 (Fragment) OS=Homo sapiens OX=9606 GN=HLA-DRB1 PE=4 SV=1</t>
  </si>
  <si>
    <t>A0A0S2Z3G4</t>
  </si>
  <si>
    <t>GN=FXN</t>
  </si>
  <si>
    <t>Frataxin intermediate form (Fragment) OS=Homo sapiens OX=9606 GN=FXN PE=2 SV=1</t>
  </si>
  <si>
    <t>Q7KYR7</t>
  </si>
  <si>
    <t>GN=BTN2A1</t>
  </si>
  <si>
    <t>Butyrophilin subfamily 2 member A1 OS=Homo sapiens OX=9606 GN=BTN2A1 PE=1 SV=3</t>
  </si>
  <si>
    <t>Q9H488</t>
  </si>
  <si>
    <t>GN=POFUT1</t>
  </si>
  <si>
    <t>GDP-fucose protein O-fucosyltransferase 1 OS=Homo sapiens OX=9606 GN=POFUT1 PE=1 SV=1</t>
  </si>
  <si>
    <t>Q5TH30</t>
  </si>
  <si>
    <t>GN=NDRG3</t>
  </si>
  <si>
    <t>N-myc downstream-regulated gene 3 protein OS=Homo sapiens OX=9606 GN=NDRG3 PE=1 SV=1</t>
  </si>
  <si>
    <t>Q8NBM8</t>
  </si>
  <si>
    <t>GN=PCYOX1L</t>
  </si>
  <si>
    <t>Prenylcysteine oxidase-like OS=Homo sapiens OX=9606 GN=PCYOX1L PE=1 SV=2</t>
  </si>
  <si>
    <t>A0A3B3IU65</t>
  </si>
  <si>
    <t>GN=MIF4GD</t>
  </si>
  <si>
    <t>MIF4G domain-containing protein OS=Homo sapiens OX=9606 GN=MIF4GD PE=1 SV=1</t>
  </si>
  <si>
    <t>H3BM74</t>
  </si>
  <si>
    <t>GN=NUB1</t>
  </si>
  <si>
    <t>NEDD8 ultimate buster 1 OS=Homo sapiens OX=9606 GN=NUB1 PE=1 SV=1</t>
  </si>
  <si>
    <t>P30273</t>
  </si>
  <si>
    <t>GN=FCER1G</t>
  </si>
  <si>
    <t>High affinity immunoglobulin epsilon receptor subunit gamma OS=Homo sapiens OX=9606 GN=FCER1G PE=1 SV=1</t>
  </si>
  <si>
    <t>A0A3B3ITH3</t>
  </si>
  <si>
    <t>GN=IMPACT</t>
  </si>
  <si>
    <t>Protein IMPACT OS=Homo sapiens OX=9606 GN=IMPACT PE=1 SV=1</t>
  </si>
  <si>
    <t>A0A024R9D2</t>
  </si>
  <si>
    <t>GN=MTDH</t>
  </si>
  <si>
    <t>Metadherin, isoform CRA_a OS=Homo sapiens OX=9606 GN=MTDH PE=4 SV=1</t>
  </si>
  <si>
    <t>A8MU27</t>
  </si>
  <si>
    <t>GN=SUMO3</t>
  </si>
  <si>
    <t>Small ubiquitin-related modifier 3 OS=Homo sapiens OX=9606 GN=SUMO3 PE=1 SV=1</t>
  </si>
  <si>
    <t>P20933</t>
  </si>
  <si>
    <t>GN=AGA</t>
  </si>
  <si>
    <t>N(4)-(beta-N-acetylglucosaminyl)-L-asparaginase OS=Homo sapiens OX=9606 GN=AGA PE=1 SV=2</t>
  </si>
  <si>
    <t>A4D1G5</t>
  </si>
  <si>
    <t>GN=LOC392748</t>
  </si>
  <si>
    <t>40S ribosomal protein S27 OS=Homo sapiens OX=9606 GN=LOC392748 PE=3 SV=1</t>
  </si>
  <si>
    <t>Q59ET0</t>
  </si>
  <si>
    <t>1,4-alpha-glucan branching enzyme (Fragment) OS=Homo sapiens OX=9606 PE=2 SV=1</t>
  </si>
  <si>
    <t>Q8N7G1</t>
  </si>
  <si>
    <t>Purine nucleoside phosphorylase OS=Homo sapiens OX=9606 PE=2 SV=1</t>
  </si>
  <si>
    <t>A0A024R969</t>
  </si>
  <si>
    <t>GN=CHI3L1</t>
  </si>
  <si>
    <t>Chitinase-3-like protein 1 OS=Homo sapiens OX=9606 GN=CHI3L1 PE=3 SV=1</t>
  </si>
  <si>
    <t>O60493</t>
  </si>
  <si>
    <t>GN=SNX3</t>
  </si>
  <si>
    <t>Sorting nexin-3 OS=Homo sapiens OX=9606 GN=SNX3 PE=1 SV=3</t>
  </si>
  <si>
    <t>Q12846</t>
  </si>
  <si>
    <t>GN=STX4</t>
  </si>
  <si>
    <t>Syntaxin-4 OS=Homo sapiens OX=9606 GN=STX4 PE=1 SV=2</t>
  </si>
  <si>
    <t>Q6IB54</t>
  </si>
  <si>
    <t>GN=ATP5J</t>
  </si>
  <si>
    <t>ATP synthase-coupling factor 6, mitochondrial OS=Homo sapiens OX=9606 GN=ATP5J PE=2 SV=1</t>
  </si>
  <si>
    <t>Q92542</t>
  </si>
  <si>
    <t>GN=NCSTN</t>
  </si>
  <si>
    <t>Nicastrin OS=Homo sapiens OX=9606 GN=NCSTN PE=1 SV=2</t>
  </si>
  <si>
    <t>Q96SL1</t>
  </si>
  <si>
    <t>GN=SLC49A4</t>
  </si>
  <si>
    <t>Solute carrier family 49 member 4 OS=Homo sapiens OX=9606 GN=SLC49A4 PE=1 SV=1</t>
  </si>
  <si>
    <t>B2RD51</t>
  </si>
  <si>
    <t>Proteasome assembly chaperone 1 OS=Homo sapiens OX=9606 PE=2 SV=1</t>
  </si>
  <si>
    <t>Q9Y508</t>
  </si>
  <si>
    <t>GN=RNF114</t>
  </si>
  <si>
    <t>E3 ubiquitin-protein ligase RNF114 OS=Homo sapiens OX=9606 GN=RNF114 PE=1 SV=1</t>
  </si>
  <si>
    <t>P46019</t>
  </si>
  <si>
    <t>GN=PHKA2</t>
  </si>
  <si>
    <t>Phosphorylase b kinase regulatory subunit alpha, liver isoform OS=Homo sapiens OX=9606 GN=PHKA2 PE=1 SV=1</t>
  </si>
  <si>
    <t>A0A2R8Y7R8</t>
  </si>
  <si>
    <t>GN=RNASEH2B</t>
  </si>
  <si>
    <t>Ribonuclease H2 subunit B OS=Homo sapiens OX=9606 GN=RNASEH2B PE=1 SV=1</t>
  </si>
  <si>
    <t>Q86TI0</t>
  </si>
  <si>
    <t>GN=TBC1D1</t>
  </si>
  <si>
    <t>TBC1 domain family member 1 OS=Homo sapiens OX=9606 GN=TBC1D1 PE=1 SV=2</t>
  </si>
  <si>
    <t>B4DUC8</t>
  </si>
  <si>
    <t>GN=MTAP</t>
  </si>
  <si>
    <t>S-methyl-5'-thioadenosine phosphorylase OS=Homo sapiens OX=9606 GN=MTAP PE=1 SV=1</t>
  </si>
  <si>
    <t>A0A140VK64</t>
  </si>
  <si>
    <t>E3 ubiquitin-protein ligase subunit KPC2 OS=Homo sapiens OX=9606 PE=2 SV=1</t>
  </si>
  <si>
    <t>Q9H2J4</t>
  </si>
  <si>
    <t>GN=PDCL3</t>
  </si>
  <si>
    <t>Phosducin-like protein 3 OS=Homo sapiens OX=9606 GN=PDCL3 PE=1 SV=1</t>
  </si>
  <si>
    <t>Q8TB61</t>
  </si>
  <si>
    <t>GN=SLC35B2</t>
  </si>
  <si>
    <t>Adenosine 3'-phospho 5'-phosphosulfate transporter 1 OS=Homo sapiens OX=9606 GN=SLC35B2 PE=1 SV=1</t>
  </si>
  <si>
    <t>J3KR35</t>
  </si>
  <si>
    <t>GN=CCDC12</t>
  </si>
  <si>
    <t>Coiled-coil domain containing 12, isoform CRA_a OS=Homo sapiens OX=9606 GN=CCDC12 PE=1 SV=1</t>
  </si>
  <si>
    <t>A8K0M6</t>
  </si>
  <si>
    <t>cDNA FLJ76697 OS=Homo sapiens OX=9606 PE=2 SV=1</t>
  </si>
  <si>
    <t>B2R6F3</t>
  </si>
  <si>
    <t>GN=SFRS3</t>
  </si>
  <si>
    <t>Epididymis secretory sperm binding protein OS=Homo sapiens OX=9606 GN=SFRS3 PE=2 SV=1</t>
  </si>
  <si>
    <t>A0A087WZT3</t>
  </si>
  <si>
    <t>GN=BOLA2B</t>
  </si>
  <si>
    <t>BolA-like protein 2 OS=Homo sapiens OX=9606 GN=BOLA2B PE=1 SV=2</t>
  </si>
  <si>
    <t>O75381</t>
  </si>
  <si>
    <t>Peroxisomal membrane protein PEX14 OS=Homo sapiens OX=9606 GN=PEX14 PE=1 SV=1</t>
  </si>
  <si>
    <t>Q9NSK0</t>
  </si>
  <si>
    <t>GN=KLC4</t>
  </si>
  <si>
    <t>Kinesin light chain 4 OS=Homo sapiens OX=9606 GN=KLC4 PE=1 SV=3</t>
  </si>
  <si>
    <t>Q99447</t>
  </si>
  <si>
    <t>GN=PCYT2</t>
  </si>
  <si>
    <t>Ethanolamine-phosphate cytidylyltransferase OS=Homo sapiens OX=9606 GN=PCYT2 PE=1 SV=1</t>
  </si>
  <si>
    <t>A8K6V0</t>
  </si>
  <si>
    <t>cDNA FLJ78676, highly similar to Homo sapiens SEC24 related gene family, member D (SEC24D), mRNA OS=Homo sapiens OX=9606 PE=2 SV=1</t>
  </si>
  <si>
    <t>O43567</t>
  </si>
  <si>
    <t>GN=RNF13</t>
  </si>
  <si>
    <t>E3 ubiquitin-protein ligase RNF13 OS=Homo sapiens OX=9606 GN=RNF13 PE=1 SV=1</t>
  </si>
  <si>
    <t>Q8N2K0</t>
  </si>
  <si>
    <t>GN=ABHD12</t>
  </si>
  <si>
    <t>Lysophosphatidylserine lipase ABHD12 OS=Homo sapiens OX=9606 GN=ABHD12 PE=1 SV=2</t>
  </si>
  <si>
    <t>Q13277</t>
  </si>
  <si>
    <t>GN=STX3</t>
  </si>
  <si>
    <t>Syntaxin-3 OS=Homo sapiens OX=9606 GN=STX3 PE=1 SV=3</t>
  </si>
  <si>
    <t>A0A669KB35</t>
  </si>
  <si>
    <t>GN=MAPK8IP3</t>
  </si>
  <si>
    <t>C-Jun-amino-terminal kinase-interacting protein 3 OS=Homo sapiens OX=9606 GN=MAPK8IP3 PE=1 SV=1</t>
  </si>
  <si>
    <t>P30419</t>
  </si>
  <si>
    <t>GN=NMT1</t>
  </si>
  <si>
    <t>Glycylpeptide N-tetradecanoyltransferase 1 OS=Homo sapiens OX=9606 GN=NMT1 PE=1 SV=2</t>
  </si>
  <si>
    <t>O95562</t>
  </si>
  <si>
    <t>GN=SFT2D2</t>
  </si>
  <si>
    <t>Vesicle transport protein SFT2B OS=Homo sapiens OX=9606 GN=SFT2D2 PE=1 SV=1</t>
  </si>
  <si>
    <t>Q96B97</t>
  </si>
  <si>
    <t>GN=SH3KBP1</t>
  </si>
  <si>
    <t>SH3 domain-containing kinase-binding protein 1 OS=Homo sapiens OX=9606 GN=SH3KBP1 PE=1 SV=2</t>
  </si>
  <si>
    <t>H7BY55</t>
  </si>
  <si>
    <t>GN=CD55</t>
  </si>
  <si>
    <t>Complement decay-accelerating factor OS=Homo sapiens OX=9606 GN=CD55 PE=1 SV=2</t>
  </si>
  <si>
    <t>D3DSW3</t>
  </si>
  <si>
    <t>GN=PROSC</t>
  </si>
  <si>
    <t>Pyridoxal phosphate homeostasis protein OS=Homo sapiens OX=9606 GN=PROSC PE=3 SV=1</t>
  </si>
  <si>
    <t>B4DLN1</t>
  </si>
  <si>
    <t>cDNA FLJ60124, highly similar to Mitochondrial dicarboxylate carrier OS=Homo sapiens OX=9606 PE=2 SV=1</t>
  </si>
  <si>
    <t>A0A024RA36</t>
  </si>
  <si>
    <t>GN=KIAA0241</t>
  </si>
  <si>
    <t>KIAA0241, isoform CRA_b OS=Homo sapiens OX=9606 GN=KIAA0241 PE=4 SV=1</t>
  </si>
  <si>
    <t>Q9Y3R5</t>
  </si>
  <si>
    <t>GN=DOP1B</t>
  </si>
  <si>
    <t>Protein dopey-2 OS=Homo sapiens OX=9606 GN=DOP1B PE=1 SV=5</t>
  </si>
  <si>
    <t>H8Y6P7</t>
  </si>
  <si>
    <t>GN=GCOM1</t>
  </si>
  <si>
    <t>GRINL1A combined protein 15 OS=Homo sapiens OX=9606 GN=GCOM1 PE=2 SV=1</t>
  </si>
  <si>
    <t>D3DRR6</t>
  </si>
  <si>
    <t>GN=ITIH2</t>
  </si>
  <si>
    <t>Inter-alpha (Globulin) inhibitor H2, isoform CRA_a OS=Homo sapiens OX=9606 GN=ITIH2 PE=3 SV=1</t>
  </si>
  <si>
    <t>Q8IV53</t>
  </si>
  <si>
    <t>GN=DENND1C</t>
  </si>
  <si>
    <t>DENN domain-containing protein 1C OS=Homo sapiens OX=9606 GN=DENND1C PE=1 SV=1</t>
  </si>
  <si>
    <t>A0A0G2JM12</t>
  </si>
  <si>
    <t>GN=CSNK2B</t>
  </si>
  <si>
    <t>Casein kinase II subunit beta OS=Homo sapiens OX=9606 GN=CSNK2B PE=1 SV=1</t>
  </si>
  <si>
    <t>A0A024R3R2</t>
  </si>
  <si>
    <t>GN=GGPS1</t>
  </si>
  <si>
    <t>Geranylgeranyl diphosphate synthase 1, isoform CRA_a OS=Homo sapiens OX=9606 GN=GGPS1 PE=3 SV=1</t>
  </si>
  <si>
    <t>Q9UKJ1</t>
  </si>
  <si>
    <t>GN=PILRA</t>
  </si>
  <si>
    <t>Paired immunoglobulin-like type 2 receptor alpha OS=Homo sapiens OX=9606 GN=PILRA PE=1 SV=3</t>
  </si>
  <si>
    <t>Q5U5J2</t>
  </si>
  <si>
    <t>GN=CSNK2A1</t>
  </si>
  <si>
    <t>CSNK2A1 protein OS=Homo sapiens OX=9606 GN=CSNK2A1 PE=1 SV=1</t>
  </si>
  <si>
    <t>O14617</t>
  </si>
  <si>
    <t>GN=AP3D1</t>
  </si>
  <si>
    <t>AP-3 complex subunit delta-1 OS=Homo sapiens OX=9606 GN=AP3D1 PE=1 SV=1</t>
  </si>
  <si>
    <t>P13073</t>
  </si>
  <si>
    <t>GN=COX4I1</t>
  </si>
  <si>
    <t>Cytochrome c oxidase subunit 4 isoform 1, mitochondrial OS=Homo sapiens OX=9606 GN=COX4I1 PE=1 SV=1</t>
  </si>
  <si>
    <t>B2R4D8</t>
  </si>
  <si>
    <t>60S ribosomal protein L27 OS=Homo sapiens OX=9606 PE=2 SV=1</t>
  </si>
  <si>
    <t>Q96KB3</t>
  </si>
  <si>
    <t>cDNA FLJ14389 fis, clone HEMBA1002876 OS=Homo sapiens OX=9606 PE=2 SV=1</t>
  </si>
  <si>
    <t>Q99720</t>
  </si>
  <si>
    <t>GN=SIGMAR1</t>
  </si>
  <si>
    <t>Sigma non-opioid intracellular receptor 1 OS=Homo sapiens OX=9606 GN=SIGMAR1 PE=1 SV=1</t>
  </si>
  <si>
    <t>P39023</t>
  </si>
  <si>
    <t>GN=RPL3</t>
  </si>
  <si>
    <t>60S ribosomal protein L3 OS=Homo sapiens OX=9606 GN=RPL3 PE=1 SV=2</t>
  </si>
  <si>
    <t>Q86YQ0</t>
  </si>
  <si>
    <t>GN=HZGJ</t>
  </si>
  <si>
    <t>HZGJ OS=Homo sapiens OX=9606 GN=HZGJ PE=2 SV=1</t>
  </si>
  <si>
    <t>Q08378</t>
  </si>
  <si>
    <t>GN=GOLGA3</t>
  </si>
  <si>
    <t>Golgin subfamily A member 3 OS=Homo sapiens OX=9606 GN=GOLGA3 PE=1 SV=2</t>
  </si>
  <si>
    <t>A0A0G2JMH6</t>
  </si>
  <si>
    <t>GN=HLA-DRA</t>
  </si>
  <si>
    <t>HLA-DRA OS=Homo sapiens OX=9606 GN=HLA-DRA PE=1 SV=1</t>
  </si>
  <si>
    <t>D3DSY9</t>
  </si>
  <si>
    <t>GN=FNTA</t>
  </si>
  <si>
    <t>Farnesyltransferase, CAAX box, alpha, isoform CRA_a OS=Homo sapiens OX=9606 GN=FNTA PE=3 SV=1</t>
  </si>
  <si>
    <t>Q96K17</t>
  </si>
  <si>
    <t>GN=BTF3L4</t>
  </si>
  <si>
    <t>Transcription factor BTF3 homolog 4 OS=Homo sapiens OX=9606 GN=BTF3L4 PE=1 SV=1</t>
  </si>
  <si>
    <t>B2R7E8</t>
  </si>
  <si>
    <t>cDNA, FLJ93412, highly similar to Homo sapiens replication protein A2, 32kDa (RPA2), mRNA OS=Homo sapiens OX=9606 PE=2 SV=1</t>
  </si>
  <si>
    <t>M0R0R2</t>
  </si>
  <si>
    <t>GN=RPS5</t>
  </si>
  <si>
    <t>40S ribosomal protein S5 OS=Homo sapiens OX=9606 GN=RPS5 PE=1 SV=1</t>
  </si>
  <si>
    <t>Q9H9B4</t>
  </si>
  <si>
    <t>GN=SFXN1</t>
  </si>
  <si>
    <t>Sideroflexin-1 OS=Homo sapiens OX=9606 GN=SFXN1 PE=1 SV=4</t>
  </si>
  <si>
    <t>A0A140VK39</t>
  </si>
  <si>
    <t>Protein phosphatase methylesterase 1 OS=Homo sapiens OX=9606 PE=2 SV=1</t>
  </si>
  <si>
    <t>A0A024R2W4</t>
  </si>
  <si>
    <t>GN=DAG1</t>
  </si>
  <si>
    <t>Alpha-dystroglycan OS=Homo sapiens OX=9606 GN=DAG1 PE=4 SV=1</t>
  </si>
  <si>
    <t>Q16775</t>
  </si>
  <si>
    <t>GN=HAGH</t>
  </si>
  <si>
    <t>Hydroxyacylglutathione hydrolase, mitochondrial OS=Homo sapiens OX=9606 GN=HAGH PE=1 SV=2</t>
  </si>
  <si>
    <t>P25815</t>
  </si>
  <si>
    <t>GN=S100P</t>
  </si>
  <si>
    <t>Protein S100-P OS=Homo sapiens OX=9606 GN=S100P PE=1 SV=2</t>
  </si>
  <si>
    <t>P49903</t>
  </si>
  <si>
    <t>GN=SEPHS1</t>
  </si>
  <si>
    <t>Selenide, water dikinase 1 OS=Homo sapiens OX=9606 GN=SEPHS1 PE=1 SV=2</t>
  </si>
  <si>
    <t>P56537</t>
  </si>
  <si>
    <t>GN=EIF6</t>
  </si>
  <si>
    <t>Eukaryotic translation initiation factor 6 OS=Homo sapiens OX=9606 GN=EIF6 PE=1 SV=1</t>
  </si>
  <si>
    <t>Q8IXI1</t>
  </si>
  <si>
    <t>GN=RHOT2</t>
  </si>
  <si>
    <t>Mitochondrial Rho GTPase 2 OS=Homo sapiens OX=9606 GN=RHOT2 PE=1 SV=2</t>
  </si>
  <si>
    <t>D6W5K2</t>
  </si>
  <si>
    <t>GN=TMSB10</t>
  </si>
  <si>
    <t>Thymosin, beta 10, isoform CRA_a (Fragment) OS=Homo sapiens OX=9606 GN=TMSB10 PE=3 SV=1</t>
  </si>
  <si>
    <t>J3KN16</t>
  </si>
  <si>
    <t>GN=ECPAS</t>
  </si>
  <si>
    <t>Proteasome adapter and scaffold protein ECM29 OS=Homo sapiens OX=9606 GN=ECPAS PE=1 SV=1</t>
  </si>
  <si>
    <t>Q9UMP7</t>
  </si>
  <si>
    <t>GN=G4</t>
  </si>
  <si>
    <t>G4 protein OS=Homo sapiens OX=9606 GN=G4 PE=2 SV=1</t>
  </si>
  <si>
    <t>F8WCF6</t>
  </si>
  <si>
    <t>GN=ARPC4-TTLL3</t>
  </si>
  <si>
    <t>Actin-related protein 2/3 complex subunit 4 OS=Homo sapiens OX=9606 GN=ARPC4-TTLL3 PE=3 SV=1</t>
  </si>
  <si>
    <t>B2R4C0</t>
  </si>
  <si>
    <t>60S ribosomal protein L18a OS=Homo sapiens OX=9606 PE=2 SV=1</t>
  </si>
  <si>
    <t>Q8NHS3</t>
  </si>
  <si>
    <t>GN=MFSD8</t>
  </si>
  <si>
    <t>Major facilitator superfamily domain-containing protein 8 OS=Homo sapiens OX=9606 GN=MFSD8 PE=1 SV=1</t>
  </si>
  <si>
    <t>A0A090N8Q6</t>
  </si>
  <si>
    <t>GN=PRKAG2</t>
  </si>
  <si>
    <t>Protein kinase, AMP-activated, gamma 2 non-catalytic subunit OS=Homo sapiens OX=9606 GN=PRKAG2 PE=4 SV=1</t>
  </si>
  <si>
    <t>A0A024R9D3</t>
  </si>
  <si>
    <t>GN=RPL30</t>
  </si>
  <si>
    <t>60S ribosomal protein L30 OS=Homo sapiens OX=9606 GN=RPL30 PE=3 SV=1</t>
  </si>
  <si>
    <t>A0A024R394</t>
  </si>
  <si>
    <t>GN=CHORDC1</t>
  </si>
  <si>
    <t>Cysteine and histidine-rich domain (CHORD)-containing 1, isoform CRA_c OS=Homo sapiens OX=9606 GN=CHORDC1 PE=4 SV=1</t>
  </si>
  <si>
    <t>A0A024R2Q4</t>
  </si>
  <si>
    <t>GN=RPL15</t>
  </si>
  <si>
    <t>Ribosomal protein L15 OS=Homo sapiens OX=9606 GN=RPL15 PE=3 SV=1</t>
  </si>
  <si>
    <t>A0A0G2JNL1</t>
  </si>
  <si>
    <t>GN=LILRB4</t>
  </si>
  <si>
    <t>Leukocyte immunoglobulin-like receptor subfamily B member 4 OS=Homo sapiens OX=9606 GN=LILRB4 PE=1 SV=1</t>
  </si>
  <si>
    <t>Q9HBU6</t>
  </si>
  <si>
    <t>GN=ETNK1</t>
  </si>
  <si>
    <t>Ethanolamine kinase 1 OS=Homo sapiens OX=9606 GN=ETNK1 PE=1 SV=1</t>
  </si>
  <si>
    <t>P15813</t>
  </si>
  <si>
    <t>GN=CD1D</t>
  </si>
  <si>
    <t>Antigen-presenting glycoprotein CD1d OS=Homo sapiens OX=9606 GN=CD1D PE=1 SV=1</t>
  </si>
  <si>
    <t>Q8N6N3</t>
  </si>
  <si>
    <t>GN=C1orf52</t>
  </si>
  <si>
    <t>UPF0690 protein C1orf52 OS=Homo sapiens OX=9606 GN=C1orf52 PE=1 SV=1</t>
  </si>
  <si>
    <t>Q9HCC0</t>
  </si>
  <si>
    <t>GN=MCCC2</t>
  </si>
  <si>
    <t>Methylcrotonoyl-CoA carboxylase beta chain, mitochondrial OS=Homo sapiens OX=9606 GN=MCCC2 PE=1 SV=1</t>
  </si>
  <si>
    <t>Q14161</t>
  </si>
  <si>
    <t>GN=GIT2</t>
  </si>
  <si>
    <t>ARF GTPase-activating protein GIT2 OS=Homo sapiens OX=9606 GN=GIT2 PE=1 SV=2</t>
  </si>
  <si>
    <t>Q9H0F6</t>
  </si>
  <si>
    <t>GN=SHARPIN</t>
  </si>
  <si>
    <t>Sharpin OS=Homo sapiens OX=9606 GN=SHARPIN PE=1 SV=1</t>
  </si>
  <si>
    <t>O15162</t>
  </si>
  <si>
    <t>GN=PLSCR1</t>
  </si>
  <si>
    <t>Phospholipid scramblase 1 OS=Homo sapiens OX=9606 GN=PLSCR1 PE=1 SV=1</t>
  </si>
  <si>
    <t>Q8IUY4</t>
  </si>
  <si>
    <t>GN=C22orf9</t>
  </si>
  <si>
    <t>C22orf9 protein (Fragment) OS=Homo sapiens OX=9606 GN=C22orf9 PE=2 SV=1</t>
  </si>
  <si>
    <t>B3KTL8</t>
  </si>
  <si>
    <t>cDNA FLJ38476 fis, clone FEBRA2022504, highly similar to YTH domain protein 1 OS=Homo sapiens OX=9606 PE=2 SV=1</t>
  </si>
  <si>
    <t>Q9NRP2</t>
  </si>
  <si>
    <t>GN=CMC2</t>
  </si>
  <si>
    <t>COX assembly mitochondrial protein 2 homolog OS=Homo sapiens OX=9606 GN=CMC2 PE=1 SV=1</t>
  </si>
  <si>
    <t>Q96RT1</t>
  </si>
  <si>
    <t>GN=ERBIN</t>
  </si>
  <si>
    <t>Erbin OS=Homo sapiens OX=9606 GN=ERBIN PE=1 SV=2</t>
  </si>
  <si>
    <t>A0A0U1RQQ9</t>
  </si>
  <si>
    <t>GN=SCYL2</t>
  </si>
  <si>
    <t>SCY1-like protein 2 OS=Homo sapiens OX=9606 GN=SCYL2 PE=1 SV=1</t>
  </si>
  <si>
    <t>Q58FF9</t>
  </si>
  <si>
    <t>GN=HSP90Af</t>
  </si>
  <si>
    <t>Heat shock protein 90Af OS=Homo sapiens OX=9606 GN=HSP90Af PE=2 SV=1</t>
  </si>
  <si>
    <t>Q9C0E8</t>
  </si>
  <si>
    <t>GN=LNPK</t>
  </si>
  <si>
    <t>Endoplasmic reticulum junction formation protein lunapark OS=Homo sapiens OX=9606 GN=LNPK PE=1 SV=2</t>
  </si>
  <si>
    <t>Q5TEJ8</t>
  </si>
  <si>
    <t>GN=THEMIS2</t>
  </si>
  <si>
    <t>Protein THEMIS2 OS=Homo sapiens OX=9606 GN=THEMIS2 PE=1 SV=1</t>
  </si>
  <si>
    <t>P60520</t>
  </si>
  <si>
    <t>GN=GABARAPL2</t>
  </si>
  <si>
    <t>Gamma-aminobutyric acid receptor-associated protein-like 2 OS=Homo sapiens OX=9606 GN=GABARAPL2 PE=1 SV=1</t>
  </si>
  <si>
    <t>A9UGY9</t>
  </si>
  <si>
    <t>GN=ATG5</t>
  </si>
  <si>
    <t>Autophagy protein 5 OS=Homo sapiens OX=9606 GN=ATG5 PE=1 SV=1</t>
  </si>
  <si>
    <t>Q13405</t>
  </si>
  <si>
    <t>GN=MRPL49</t>
  </si>
  <si>
    <t>39S ribosomal protein L49, mitochondrial OS=Homo sapiens OX=9606 GN=MRPL49 PE=1 SV=1</t>
  </si>
  <si>
    <t>A0A024RAX2</t>
  </si>
  <si>
    <t>GN=MGST1</t>
  </si>
  <si>
    <t>Glutathione transferase OS=Homo sapiens OX=9606 GN=MGST1 PE=3 SV=1</t>
  </si>
  <si>
    <t>P84101</t>
  </si>
  <si>
    <t>GN=SERF2</t>
  </si>
  <si>
    <t>Small EDRK-rich factor 2 OS=Homo sapiens OX=9606 GN=SERF2 PE=1 SV=1</t>
  </si>
  <si>
    <t>A0A2R8Y566</t>
  </si>
  <si>
    <t>GN=RELCH</t>
  </si>
  <si>
    <t>RAB11-binding protein RELCH OS=Homo sapiens OX=9606 GN=RELCH PE=1 SV=1</t>
  </si>
  <si>
    <t>A0A024R8L3</t>
  </si>
  <si>
    <t>GN=TMEM104</t>
  </si>
  <si>
    <t>Transmembrane protein 104, isoform CRA_a OS=Homo sapiens OX=9606 GN=TMEM104 PE=4 SV=1</t>
  </si>
  <si>
    <t>Q06124</t>
  </si>
  <si>
    <t>GN=PTPN11</t>
  </si>
  <si>
    <t>Tyrosine-protein phosphatase non-receptor type 11 OS=Homo sapiens OX=9606 GN=PTPN11 PE=1 SV=3</t>
  </si>
  <si>
    <t>O43447</t>
  </si>
  <si>
    <t>GN=PPIH</t>
  </si>
  <si>
    <t>Peptidyl-prolyl cis-trans isomerase H OS=Homo sapiens OX=9606 GN=PPIH PE=1 SV=1</t>
  </si>
  <si>
    <t>A0A024R3U8</t>
  </si>
  <si>
    <t>GN=FLJ22555</t>
  </si>
  <si>
    <t>Uncharacterized protein OS=Homo sapiens OX=9606 GN=FLJ22555 PE=4 SV=1</t>
  </si>
  <si>
    <t>P62917</t>
  </si>
  <si>
    <t>GN=RPL8</t>
  </si>
  <si>
    <t>60S ribosomal protein L8 OS=Homo sapiens OX=9606 GN=RPL8 PE=1 SV=2</t>
  </si>
  <si>
    <t>D3VVG8</t>
  </si>
  <si>
    <t>A0A3B3IT31</t>
  </si>
  <si>
    <t>GN=LMBRD1</t>
  </si>
  <si>
    <t>Lysosomal cobalamin transport escort protein LMBD1 OS=Homo sapiens OX=9606 GN=LMBRD1 PE=1 SV=1</t>
  </si>
  <si>
    <t>Q9NR50</t>
  </si>
  <si>
    <t>GN=EIF2B3</t>
  </si>
  <si>
    <t>Translation initiation factor eIF-2B subunit gamma OS=Homo sapiens OX=9606 GN=EIF2B3 PE=1 SV=1</t>
  </si>
  <si>
    <t>P28676</t>
  </si>
  <si>
    <t>GN=GCA</t>
  </si>
  <si>
    <t>Grancalcin OS=Homo sapiens OX=9606 GN=GCA PE=1 SV=2</t>
  </si>
  <si>
    <t>M0QXB4</t>
  </si>
  <si>
    <t>GN=C</t>
  </si>
  <si>
    <t>Coatomer subunit epsilon OS=Homo sapiens OX=9606 GN=COPE PE=1 SV=1</t>
  </si>
  <si>
    <t>P62316</t>
  </si>
  <si>
    <t>GN=SNRPD2</t>
  </si>
  <si>
    <t>Small nuclear ribonucleoprotein Sm D2 OS=Homo sapiens OX=9606 GN=SNRPD2 PE=1 SV=1</t>
  </si>
  <si>
    <t>Q9UP83</t>
  </si>
  <si>
    <t>GN=COG5</t>
  </si>
  <si>
    <t>Conserved oligomeric Golgi complex subunit 5 OS=Homo sapiens OX=9606 GN=COG5 PE=1 SV=3</t>
  </si>
  <si>
    <t>A8K586</t>
  </si>
  <si>
    <t>AP-3 complex subunit beta OS=Homo sapiens OX=9606 PE=2 SV=1</t>
  </si>
  <si>
    <t>P46776</t>
  </si>
  <si>
    <t>GN=RPL27A</t>
  </si>
  <si>
    <t>60S ribosomal protein L27a OS=Homo sapiens OX=9606 GN=RPL27A PE=1 SV=2</t>
  </si>
  <si>
    <t>A0A140VKA9</t>
  </si>
  <si>
    <t>Testis secretory sperm-binding protein Li 236P OS=Homo sapiens OX=9606 PE=2 SV=1</t>
  </si>
  <si>
    <t>A0A1B0GW23</t>
  </si>
  <si>
    <t>GN=ABHD14A-ACY1</t>
  </si>
  <si>
    <t>N-acyl-L-amino-acid amidohydrolase (Fragment) OS=Homo sapiens OX=9606 GN=ABHD14A-ACY1 PE=3 SV=1</t>
  </si>
  <si>
    <t>Q93100</t>
  </si>
  <si>
    <t>GN=PHKB</t>
  </si>
  <si>
    <t>Phosphorylase b kinase regulatory subunit beta OS=Homo sapiens OX=9606 GN=PHKB PE=1 SV=3</t>
  </si>
  <si>
    <t>A0A024R0P8</t>
  </si>
  <si>
    <t>GN=TGFB1</t>
  </si>
  <si>
    <t>Transforming growth factor beta OS=Homo sapiens OX=9606 GN=TGFB1 PE=3 SV=1</t>
  </si>
  <si>
    <t>A0A140VJZ4</t>
  </si>
  <si>
    <t>P32320</t>
  </si>
  <si>
    <t>GN=CDA</t>
  </si>
  <si>
    <t>Cytidine deaminase OS=Homo sapiens OX=9606 GN=CDA PE=1 SV=2</t>
  </si>
  <si>
    <t>P36639</t>
  </si>
  <si>
    <t>GN=NUDT1</t>
  </si>
  <si>
    <t>7,8-dihydro-8-oxoguanine triphosphatase OS=Homo sapiens OX=9606 GN=NUDT1 PE=1 SV=3</t>
  </si>
  <si>
    <t>Q9Y520</t>
  </si>
  <si>
    <t>GN=PRRC2C</t>
  </si>
  <si>
    <t>Protein PRRC2C OS=Homo sapiens OX=9606 GN=PRRC2C PE=1 SV=4</t>
  </si>
  <si>
    <t>P22681</t>
  </si>
  <si>
    <t>GN=CBL</t>
  </si>
  <si>
    <t>E3 ubiquitin-protein ligase CBL OS=Homo sapiens OX=9606 GN=CBL PE=1 SV=2</t>
  </si>
  <si>
    <t>C9JEH3</t>
  </si>
  <si>
    <t>GN=AAMP</t>
  </si>
  <si>
    <t>Angio-associated migratory cell protein OS=Homo sapiens OX=9606 GN=AAMP PE=1 SV=1</t>
  </si>
  <si>
    <t>Q59E89</t>
  </si>
  <si>
    <t>DnaJ (Hsp40) homolog, subfamily B, member 4 variant (Fragment) OS=Homo sapiens OX=9606 PE=2 SV=1</t>
  </si>
  <si>
    <t>A0A286YF11</t>
  </si>
  <si>
    <t>GN=MICU1</t>
  </si>
  <si>
    <t>Calcium uptake protein 1, mitochondrial OS=Homo sapiens OX=9606 GN=MICU1 PE=1 SV=1</t>
  </si>
  <si>
    <t>A0A024QZ89</t>
  </si>
  <si>
    <t>GN=COG4</t>
  </si>
  <si>
    <t>Component of oligomeric Golgi complex 4 OS=Homo sapiens OX=9606 GN=COG4 PE=3 SV=1</t>
  </si>
  <si>
    <t>Q9Y572</t>
  </si>
  <si>
    <t>GN=RIPK3</t>
  </si>
  <si>
    <t>Receptor-interacting serine/threonine-protein kinase 3 OS=Homo sapiens OX=9606 GN=RIPK3 PE=1 SV=2</t>
  </si>
  <si>
    <t>P30876</t>
  </si>
  <si>
    <t>GN=POLR2B</t>
  </si>
  <si>
    <t>DNA-directed RNA polymerase II subunit RPB2 OS=Homo sapiens OX=9606 GN=POLR2B PE=1 SV=1</t>
  </si>
  <si>
    <t>Q9NQC7</t>
  </si>
  <si>
    <t>GN=CYLD</t>
  </si>
  <si>
    <t>Ubiquitin carboxyl-terminal hydrolase CYLD OS=Homo sapiens OX=9606 GN=CYLD PE=1 SV=1</t>
  </si>
  <si>
    <t>Q9HBR0</t>
  </si>
  <si>
    <t>GN=SLC38A10</t>
  </si>
  <si>
    <t>Putative sodium-coupled neutral amino acid transporter 10 OS=Homo sapiens OX=9606 GN=SLC38A10 PE=1 SV=2</t>
  </si>
  <si>
    <t>A0A140VJC9</t>
  </si>
  <si>
    <t>GN=LYPLA2</t>
  </si>
  <si>
    <t>Lysophospholipase II, isoform CRA_f OS=Homo sapiens OX=9606 GN=LYPLA2 PE=2 SV=1</t>
  </si>
  <si>
    <t>Q5EG05</t>
  </si>
  <si>
    <t>GN=CARD16</t>
  </si>
  <si>
    <t>Caspase recruitment domain-containing protein 16 OS=Homo sapiens OX=9606 GN=CARD16 PE=1 SV=1</t>
  </si>
  <si>
    <t>Q9Y487</t>
  </si>
  <si>
    <t>GN=ATP6V0A2</t>
  </si>
  <si>
    <t>V-type proton ATPase 116 kDa subunit a2 OS=Homo sapiens OX=9606 GN=ATP6V0A2 PE=1 SV=2</t>
  </si>
  <si>
    <t>Q9H9J2</t>
  </si>
  <si>
    <t>GN=MRPL44</t>
  </si>
  <si>
    <t>39S ribosomal protein L44, mitochondrial OS=Homo sapiens OX=9606 GN=MRPL44 PE=1 SV=1</t>
  </si>
  <si>
    <t>A0A024R7M8</t>
  </si>
  <si>
    <t>GN=LOC115098</t>
  </si>
  <si>
    <t>Uncharacterized protein OS=Homo sapiens OX=9606 GN=LOC115098 PE=3 SV=1</t>
  </si>
  <si>
    <t>A0A024R3X1</t>
  </si>
  <si>
    <t>GN=LGALS8</t>
  </si>
  <si>
    <t>Galectin OS=Homo sapiens OX=9606 GN=LGALS8 PE=4 SV=1</t>
  </si>
  <si>
    <t>P49795</t>
  </si>
  <si>
    <t>GN=RGS19</t>
  </si>
  <si>
    <t>Regulator of G-protein signaling 19 OS=Homo sapiens OX=9606 GN=RGS19 PE=1 SV=1</t>
  </si>
  <si>
    <t>A0A024RCT6</t>
  </si>
  <si>
    <t>GN=LST1</t>
  </si>
  <si>
    <t>Leukocyte specific transcript 1, isoform CRA_a OS=Homo sapiens OX=9606 GN=LST1 PE=4 SV=1</t>
  </si>
  <si>
    <t>P35611</t>
  </si>
  <si>
    <t>GN=ADD1</t>
  </si>
  <si>
    <t>Alpha-adducin OS=Homo sapiens OX=9606 GN=ADD1 PE=1 SV=2</t>
  </si>
  <si>
    <t>Q15819</t>
  </si>
  <si>
    <t>GN=UBE2V2</t>
  </si>
  <si>
    <t>Ubiquitin-conjugating enzyme E2 variant 2 OS=Homo sapiens OX=9606 GN=UBE2V2 PE=1 SV=4</t>
  </si>
  <si>
    <t>I1E4Y6</t>
  </si>
  <si>
    <t>GN=GIGYF2</t>
  </si>
  <si>
    <t>GRB10-interacting GYF protein 2 OS=Homo sapiens OX=9606 GN=GIGYF2 PE=1 SV=1</t>
  </si>
  <si>
    <t>Q6NUL7</t>
  </si>
  <si>
    <t>GN=SPTLC1</t>
  </si>
  <si>
    <t>SPTLC1 protein OS=Homo sapiens OX=9606 GN=SPTLC1 PE=2 SV=1</t>
  </si>
  <si>
    <t>A8K9T8</t>
  </si>
  <si>
    <t>cDNA FLJ76106, highly similar to Homo sapiens neurolysin (metallopeptidase M3 family) (NLN), mRNA OS=Homo sapiens OX=9606 PE=2 SV=1</t>
  </si>
  <si>
    <t>Q9P032</t>
  </si>
  <si>
    <t>GN=NDUFAF4</t>
  </si>
  <si>
    <t>NADH dehydrogenase [ubiquinone] 1 alpha subcomplex assembly factor 4 OS=Homo sapiens OX=9606 GN=NDUFAF4 PE=1 SV=1</t>
  </si>
  <si>
    <t>Q6UWP8</t>
  </si>
  <si>
    <t>GN=SBSN</t>
  </si>
  <si>
    <t>Suprabasin OS=Homo sapiens OX=9606 GN=SBSN PE=1 SV=2</t>
  </si>
  <si>
    <t>Q7Z4V5</t>
  </si>
  <si>
    <t>GN=HDGFL2</t>
  </si>
  <si>
    <t>Hepatoma-derived growth factor-related protein 2 OS=Homo sapiens OX=9606 GN=HDGFL2 PE=1 SV=1</t>
  </si>
  <si>
    <t>A0A024R8L5</t>
  </si>
  <si>
    <t>GN=WIPI1</t>
  </si>
  <si>
    <t>WD repeat domain, phosphoinositide interacting 1, isoform CRA_b OS=Homo sapiens OX=9606 GN=WIPI1 PE=4 SV=1</t>
  </si>
  <si>
    <t>Q8N573</t>
  </si>
  <si>
    <t>GN=OXR1</t>
  </si>
  <si>
    <t>Oxidation resistance protein 1 OS=Homo sapiens OX=9606 GN=OXR1 PE=1 SV=2</t>
  </si>
  <si>
    <t>A8K5D4</t>
  </si>
  <si>
    <t>GN=MPZL1</t>
  </si>
  <si>
    <t>Myelin protein zero-like 1, isoform CRA_b OS=Homo sapiens OX=9606 GN=MPZL1 PE=2 SV=1</t>
  </si>
  <si>
    <t>Q9HA65</t>
  </si>
  <si>
    <t>GN=TBC1D17</t>
  </si>
  <si>
    <t>TBC1 domain family member 17 OS=Homo sapiens OX=9606 GN=TBC1D17 PE=1 SV=2</t>
  </si>
  <si>
    <t>Q96AT1</t>
  </si>
  <si>
    <t>GN=KIAA1143</t>
  </si>
  <si>
    <t>Uncharacterized protein KIAA1143 OS=Homo sapiens OX=9606 GN=KIAA1143 PE=1 SV=2</t>
  </si>
  <si>
    <t>Q9P1F3</t>
  </si>
  <si>
    <t>GN=ABRACL</t>
  </si>
  <si>
    <t>Costars family protein ABRACL OS=Homo sapiens OX=9606 GN=ABRACL PE=1 SV=1</t>
  </si>
  <si>
    <t>A0A024RAW6</t>
  </si>
  <si>
    <t>GN=DKFZP779L1558</t>
  </si>
  <si>
    <t>Uncharacterized protein OS=Homo sapiens OX=9606 GN=DKFZP779L1558 PE=4 SV=1</t>
  </si>
  <si>
    <t>A0A140VJL0</t>
  </si>
  <si>
    <t>3-hydroxyisobutyryl-CoA hydrolase, mitochondrial OS=Homo sapiens OX=9606 PE=2 SV=1</t>
  </si>
  <si>
    <t>A0A0S2Z392</t>
  </si>
  <si>
    <t>GN=ADRBK1</t>
  </si>
  <si>
    <t>G protein-coupled receptor kinase (Fragment) OS=Homo sapiens OX=9606 GN=ADRBK1 PE=2 SV=1</t>
  </si>
  <si>
    <t>A0A0S2Z462</t>
  </si>
  <si>
    <t>GN=AGFG1</t>
  </si>
  <si>
    <t>ArfGAP with FG repeats 1 isoform 2 (Fragment) OS=Homo sapiens OX=9606 GN=AGFG1 PE=2 SV=1</t>
  </si>
  <si>
    <t>A0A590UJA9</t>
  </si>
  <si>
    <t>GN=TMUB1</t>
  </si>
  <si>
    <t>Transmembrane and ubiquitin-like domain-containing protein 1 OS=Homo sapiens OX=9606 GN=TMUB1 PE=1 SV=1</t>
  </si>
  <si>
    <t>Q9NVG8</t>
  </si>
  <si>
    <t>GN=TBC1D13</t>
  </si>
  <si>
    <t>TBC1 domain family member 13 OS=Homo sapiens OX=9606 GN=TBC1D13 PE=1 SV=3</t>
  </si>
  <si>
    <t>Q9H1U4</t>
  </si>
  <si>
    <t>GN=MEGF9</t>
  </si>
  <si>
    <t>Multiple epidermal growth factor-like domains protein 9 OS=Homo sapiens OX=9606 GN=MEGF9 PE=2 SV=3</t>
  </si>
  <si>
    <t>P35244</t>
  </si>
  <si>
    <t>GN=RPA3</t>
  </si>
  <si>
    <t>Replication protein A 14 kDa subunit OS=Homo sapiens OX=9606 GN=RPA3 PE=1 SV=1</t>
  </si>
  <si>
    <t>D4QEZ8</t>
  </si>
  <si>
    <t>GN=ACADS</t>
  </si>
  <si>
    <t>Short-chain acyl-CoA dehydrogenase OS=Homo sapiens OX=9606 GN=ACADS PE=2 SV=1</t>
  </si>
  <si>
    <t>A0A384NYH9</t>
  </si>
  <si>
    <t>A0A024R0Q0</t>
  </si>
  <si>
    <t>GN=FLJ12886</t>
  </si>
  <si>
    <t>Protein SMG9 OS=Homo sapiens OX=9606 GN=FLJ12886 PE=3 SV=1</t>
  </si>
  <si>
    <t>P02686</t>
  </si>
  <si>
    <t>GN=MBP</t>
  </si>
  <si>
    <t>Myelin basic protein OS=Homo sapiens OX=9606 GN=MBP PE=1 SV=3</t>
  </si>
  <si>
    <t>Q5VZ89</t>
  </si>
  <si>
    <t>GN=DENND4C</t>
  </si>
  <si>
    <t>DENN domain-containing protein 4C OS=Homo sapiens OX=9606 GN=DENND4C PE=1 SV=3</t>
  </si>
  <si>
    <t>A0A024R983</t>
  </si>
  <si>
    <t>GN=TROVE2</t>
  </si>
  <si>
    <t>TROVE domain family, member 2, isoform CRA_b OS=Homo sapiens OX=9606 GN=TROVE2 PE=3 SV=1</t>
  </si>
  <si>
    <t>Q04721</t>
  </si>
  <si>
    <t>GN=NOTCH2</t>
  </si>
  <si>
    <t>Neurogenic locus notch homolog protein 2 OS=Homo sapiens OX=9606 GN=NOTCH2 PE=1 SV=3</t>
  </si>
  <si>
    <t>H0YNA2</t>
  </si>
  <si>
    <t>GN=SPPL2A</t>
  </si>
  <si>
    <t>Signal peptide peptidase-like 2A (Fragment) OS=Homo sapiens OX=9606 GN=SPPL2A PE=1 SV=1</t>
  </si>
  <si>
    <t>Q96DT6</t>
  </si>
  <si>
    <t>GN=ATG4C</t>
  </si>
  <si>
    <t>Cysteine protease ATG4C OS=Homo sapiens OX=9606 GN=ATG4C PE=1 SV=1</t>
  </si>
  <si>
    <t>O14920</t>
  </si>
  <si>
    <t>GN=IKBKB</t>
  </si>
  <si>
    <t>Inhibitor of nuclear factor kappa-B kinase subunit beta OS=Homo sapiens OX=9606 GN=IKBKB PE=1 SV=1</t>
  </si>
  <si>
    <t>P16035</t>
  </si>
  <si>
    <t>GN=TIMP2</t>
  </si>
  <si>
    <t>Metalloproteinase inhibitor 2 OS=Homo sapiens OX=9606 GN=TIMP2 PE=1 SV=2</t>
  </si>
  <si>
    <t>Q9NQ88</t>
  </si>
  <si>
    <t>GN=TIGAR</t>
  </si>
  <si>
    <t>Fructose-2,6-bisphosphatase TIGAR OS=Homo sapiens OX=9606 GN=TIGAR PE=1 SV=1</t>
  </si>
  <si>
    <t>P0C0S5</t>
  </si>
  <si>
    <t>GN=H2AZ1</t>
  </si>
  <si>
    <t>Histone H2A.Z OS=Homo sapiens OX=9606 GN=H2AZ1 PE=1 SV=2</t>
  </si>
  <si>
    <t>P35269</t>
  </si>
  <si>
    <t>GN=GTF2F1</t>
  </si>
  <si>
    <t>General transcription factor IIF subunit 1 OS=Homo sapiens OX=9606 GN=GTF2F1 PE=1 SV=2</t>
  </si>
  <si>
    <t>Q15437</t>
  </si>
  <si>
    <t>GN=SEC23B</t>
  </si>
  <si>
    <t>Protein transport protein Sec23B OS=Homo sapiens OX=9606 GN=SEC23B PE=1 SV=2</t>
  </si>
  <si>
    <t>Q9Y2S6</t>
  </si>
  <si>
    <t>GN=TMA7</t>
  </si>
  <si>
    <t>Translation machinery-associated protein 7 OS=Homo sapiens OX=9606 GN=TMA7 PE=1 SV=1</t>
  </si>
  <si>
    <t>Q969T4</t>
  </si>
  <si>
    <t>GN=UBE2E3</t>
  </si>
  <si>
    <t>Ubiquitin-conjugating enzyme E2 E3 OS=Homo sapiens OX=9606 GN=UBE2E3 PE=1 SV=1</t>
  </si>
  <si>
    <t>B2RD00</t>
  </si>
  <si>
    <t>cDNA, FLJ96396, highly similar to Homo sapiens ERO1-like beta (S. cerevisiae) (ERO1LB), mRNA OS=Homo sapiens OX=9606 PE=2 SV=1</t>
  </si>
  <si>
    <t>Q969M7</t>
  </si>
  <si>
    <t>GN=UBE2F</t>
  </si>
  <si>
    <t>NEDD8-conjugating enzyme UBE2F OS=Homo sapiens OX=9606 GN=UBE2F PE=1 SV=1</t>
  </si>
  <si>
    <t>P68431</t>
  </si>
  <si>
    <t>GN=H3C1</t>
  </si>
  <si>
    <t>Histone H3.1 OS=Homo sapiens OX=9606 GN=H3C1 PE=1 SV=2</t>
  </si>
  <si>
    <t>B4DYF4</t>
  </si>
  <si>
    <t>Poly(A) polymerase OS=Homo sapiens OX=9606 PE=2 SV=1</t>
  </si>
  <si>
    <t>Q9Y4X5</t>
  </si>
  <si>
    <t>GN=ARIH1</t>
  </si>
  <si>
    <t>E3 ubiquitin-protein ligase ARIH1 OS=Homo sapiens OX=9606 GN=ARIH1 PE=1 SV=2</t>
  </si>
  <si>
    <t>G3V4T6</t>
  </si>
  <si>
    <t>GN=GSTZ1</t>
  </si>
  <si>
    <t>Maleylacetoacetate isomerase OS=Homo sapiens OX=9606 GN=GSTZ1 PE=1 SV=1</t>
  </si>
  <si>
    <t>O95376</t>
  </si>
  <si>
    <t>GN=ARIH2</t>
  </si>
  <si>
    <t>E3 ubiquitin-protein ligase ARIH2 OS=Homo sapiens OX=9606 GN=ARIH2 PE=1 SV=1</t>
  </si>
  <si>
    <t>B2R5V0</t>
  </si>
  <si>
    <t>cDNA, FLJ92637, highly similar to Homo sapiens nuclear receptor coactivator 4 (NCOA4), mRNA OS=Homo sapiens OX=9606 PE=2 SV=1</t>
  </si>
  <si>
    <t>Q9P035</t>
  </si>
  <si>
    <t>GN=HACD3</t>
  </si>
  <si>
    <t>Very-long-chain (3R)-3-hydroxyacyl-CoA dehydratase 3 OS=Homo sapiens OX=9606 GN=HACD3 PE=1 SV=2</t>
  </si>
  <si>
    <t>Q0VDC6</t>
  </si>
  <si>
    <t>GN=FKBP1A</t>
  </si>
  <si>
    <t>Peptidylprolyl isomerase OS=Homo sapiens OX=9606 GN=FKBP1A PE=1 SV=1</t>
  </si>
  <si>
    <t>A0A024RAC5</t>
  </si>
  <si>
    <t>GN=RCC2</t>
  </si>
  <si>
    <t>Epididymis secretory sperm binding protein OS=Homo sapiens OX=9606 GN=RCC2 PE=2 SV=1</t>
  </si>
  <si>
    <t>A0A024R2D3</t>
  </si>
  <si>
    <t>GN=THUMPD3</t>
  </si>
  <si>
    <t>THUMP domain containing 3, isoform CRA_a OS=Homo sapiens OX=9606 GN=THUMPD3 PE=3 SV=1</t>
  </si>
  <si>
    <t>Q7Z4W7</t>
  </si>
  <si>
    <t>Rab-related GTP-binding protein OS=Homo sapiens OX=9606 PE=2 SV=1</t>
  </si>
  <si>
    <t>O75942</t>
  </si>
  <si>
    <t>GN=PRNP</t>
  </si>
  <si>
    <t>Major prion protein OS=Homo sapiens OX=9606 GN=PRNP PE=3 SV=2</t>
  </si>
  <si>
    <t>Q86YT9</t>
  </si>
  <si>
    <t>GN=JAML</t>
  </si>
  <si>
    <t>Junctional adhesion molecule-like OS=Homo sapiens OX=9606 GN=JAML PE=1 SV=1</t>
  </si>
  <si>
    <t>A8K4Y7</t>
  </si>
  <si>
    <t>Histone H3 OS=Homo sapiens OX=9606 PE=2 SV=1</t>
  </si>
  <si>
    <t>Q9UHQ9</t>
  </si>
  <si>
    <t>GN=CYB5R1</t>
  </si>
  <si>
    <t>NADH-cytochrome b5 reductase 1 OS=Homo sapiens OX=9606 GN=CYB5R1 PE=1 SV=1</t>
  </si>
  <si>
    <t>Q8N766</t>
  </si>
  <si>
    <t>GN=EMC1</t>
  </si>
  <si>
    <t>ER membrane protein complex subunit 1 OS=Homo sapiens OX=9606 GN=EMC1 PE=1 SV=1</t>
  </si>
  <si>
    <t>Q9UKV3</t>
  </si>
  <si>
    <t>GN=ACIN1</t>
  </si>
  <si>
    <t>Apoptotic chromatin condensation inducer in the nucleus OS=Homo sapiens OX=9606 GN=ACIN1 PE=1 SV=2</t>
  </si>
  <si>
    <t>A0A6Q8PGK3</t>
  </si>
  <si>
    <t>GN=MTR</t>
  </si>
  <si>
    <t>Methionine synthase OS=Homo sapiens OX=9606 GN=MTR PE=4 SV=1</t>
  </si>
  <si>
    <t>Q9Y6M5</t>
  </si>
  <si>
    <t>GN=SLC30A1</t>
  </si>
  <si>
    <t>Zinc transporter 1 OS=Homo sapiens OX=9606 GN=SLC30A1 PE=1 SV=3</t>
  </si>
  <si>
    <t>Q9UMR7</t>
  </si>
  <si>
    <t>GN=CLEC4A</t>
  </si>
  <si>
    <t>C-type lectin domain family 4 member A OS=Homo sapiens OX=9606 GN=CLEC4A PE=1 SV=1</t>
  </si>
  <si>
    <t>E9PFK9</t>
  </si>
  <si>
    <t>GN=RABGEF1</t>
  </si>
  <si>
    <t>Rab5 GDP/GTP exchange factor OS=Homo sapiens OX=9606 GN=RABGEF1 PE=1 SV=1</t>
  </si>
  <si>
    <t>Q9Y6I3</t>
  </si>
  <si>
    <t>GN=EPN1</t>
  </si>
  <si>
    <t>Epsin-1 OS=Homo sapiens OX=9606 GN=EPN1 PE=1 SV=2</t>
  </si>
  <si>
    <t>Q70J99</t>
  </si>
  <si>
    <t>GN=UNC13D</t>
  </si>
  <si>
    <t>Protein unc-13 homolog D OS=Homo sapiens OX=9606 GN=UNC13D PE=1 SV=1</t>
  </si>
  <si>
    <t>E9PNP3</t>
  </si>
  <si>
    <t>GN=AAMDC</t>
  </si>
  <si>
    <t>Mth938 domain-containing protein OS=Homo sapiens OX=9606 GN=AAMDC PE=1 SV=1</t>
  </si>
  <si>
    <t>O95772</t>
  </si>
  <si>
    <t>GN=STARD3NL</t>
  </si>
  <si>
    <t>STARD3 N-terminal-like protein OS=Homo sapiens OX=9606 GN=STARD3NL PE=1 SV=1</t>
  </si>
  <si>
    <t>J3QRB6</t>
  </si>
  <si>
    <t>GN=MAP3K3</t>
  </si>
  <si>
    <t>Mitogen-activated protein kinase kinase kinase 3 OS=Homo sapiens OX=9606 GN=MAP3K3 PE=1 SV=1</t>
  </si>
  <si>
    <t>A0A024R6E8</t>
  </si>
  <si>
    <t>GN=GALC</t>
  </si>
  <si>
    <t>Galactocerebrosidase OS=Homo sapiens OX=9606 GN=GALC PE=3 SV=1</t>
  </si>
  <si>
    <t>Q9UEW8</t>
  </si>
  <si>
    <t>GN=STK39</t>
  </si>
  <si>
    <t>STE20/SPS1-related proline-alanine-rich protein kinase OS=Homo sapiens OX=9606 GN=STK39 PE=1 SV=3</t>
  </si>
  <si>
    <t>B2R4C9</t>
  </si>
  <si>
    <t>cDNA, FLJ92044, highly similar to Homo sapiens death-associated protein (DAP), mRNA OS=Homo sapiens OX=9606 PE=2 SV=1</t>
  </si>
  <si>
    <t>Q6P587</t>
  </si>
  <si>
    <t>GN=FAHD1</t>
  </si>
  <si>
    <t>Acylpyruvase FAHD1, mitochondrial OS=Homo sapiens OX=9606 GN=FAHD1 PE=1 SV=2</t>
  </si>
  <si>
    <t>B2R673</t>
  </si>
  <si>
    <t>Dihydrolipoamide acetyltransferase component of pyruvate dehydrogenase complex OS=Homo sapiens OX=9606 PE=2 SV=1</t>
  </si>
  <si>
    <t>Q9NWQ8</t>
  </si>
  <si>
    <t>GN=PAG1</t>
  </si>
  <si>
    <t>Phosphoprotein associated with glycosphingolipid-enriched microdomains 1 OS=Homo sapiens OX=9606 GN=PAG1 PE=1 SV=2</t>
  </si>
  <si>
    <t>A0A024R4E5</t>
  </si>
  <si>
    <t>GN=HDLBP</t>
  </si>
  <si>
    <t>High density lipoprotein binding protein (Vigilin), isoform CRA_a OS=Homo sapiens OX=9606 GN=HDLBP PE=1 SV=1</t>
  </si>
  <si>
    <t>E7EVA0</t>
  </si>
  <si>
    <t>GN=MAP4</t>
  </si>
  <si>
    <t>Microtubule-associated protein OS=Homo sapiens OX=9606 GN=MAP4 PE=1 SV=1</t>
  </si>
  <si>
    <t>Q00688</t>
  </si>
  <si>
    <t>GN=FKBP3</t>
  </si>
  <si>
    <t>Peptidyl-prolyl cis-trans isomerase FKBP3 OS=Homo sapiens OX=9606 GN=FKBP3 PE=1 SV=1</t>
  </si>
  <si>
    <t>A0A0J9YXF2</t>
  </si>
  <si>
    <t>GN=PON2</t>
  </si>
  <si>
    <t>Paraoxonase 2, isoform CRA_a OS=Homo sapiens OX=9606 GN=PON2 PE=1 SV=1</t>
  </si>
  <si>
    <t>Q7L0Y3</t>
  </si>
  <si>
    <t>GN=TRMT10C</t>
  </si>
  <si>
    <t>tRNA methyltransferase 10 homolog C OS=Homo sapiens OX=9606 GN=TRMT10C PE=1 SV=2</t>
  </si>
  <si>
    <t>Q9NUY8</t>
  </si>
  <si>
    <t>GN=TBC1D23</t>
  </si>
  <si>
    <t>TBC1 domain family member 23 OS=Homo sapiens OX=9606 GN=TBC1D23 PE=1 SV=3</t>
  </si>
  <si>
    <t>Q9H1C4</t>
  </si>
  <si>
    <t>GN=UNC93B1</t>
  </si>
  <si>
    <t>Protein unc-93 homolog B1 OS=Homo sapiens OX=9606 GN=UNC93B1 PE=1 SV=2</t>
  </si>
  <si>
    <t>A0A024R0M6</t>
  </si>
  <si>
    <t>GN=TIMM50</t>
  </si>
  <si>
    <t>Mitochondrial import inner membrane translocase subunit TIM50 OS=Homo sapiens OX=9606 GN=TIMM50 PE=3 SV=1</t>
  </si>
  <si>
    <t>Q9NXR7</t>
  </si>
  <si>
    <t>GN=BABAM2</t>
  </si>
  <si>
    <t>BRISC and BRCA1-A complex member 2 OS=Homo sapiens OX=9606 GN=BABAM2 PE=1 SV=2</t>
  </si>
  <si>
    <t>P63173</t>
  </si>
  <si>
    <t>GN=RPL38</t>
  </si>
  <si>
    <t>60S ribosomal protein L38 OS=Homo sapiens OX=9606 GN=RPL38 PE=1 SV=2</t>
  </si>
  <si>
    <t>Q9Y6G9</t>
  </si>
  <si>
    <t>GN=DYNC1LI1</t>
  </si>
  <si>
    <t>Cytoplasmic dynein 1 light intermediate chain 1 OS=Homo sapiens OX=9606 GN=DYNC1LI1 PE=1 SV=3</t>
  </si>
  <si>
    <t>D3DV11</t>
  </si>
  <si>
    <t>GN=FAM63A</t>
  </si>
  <si>
    <t>Ubiquitinyl hydrolase 1 OS=Homo sapiens OX=9606 GN=FAM63A PE=3 SV=1</t>
  </si>
  <si>
    <t>A0A6Q8PGG9</t>
  </si>
  <si>
    <t>GN=TRIP12</t>
  </si>
  <si>
    <t>E3 ubiquitin-protein ligase TRIP12 OS=Homo sapiens OX=9606 GN=TRIP12 PE=4 SV=1</t>
  </si>
  <si>
    <t>Q13526</t>
  </si>
  <si>
    <t>GN=PIN1</t>
  </si>
  <si>
    <t>Peptidyl-prolyl cis-trans isomerase NIMA-interacting 1 OS=Homo sapiens OX=9606 GN=PIN1 PE=1 SV=1</t>
  </si>
  <si>
    <t>A0A024RB23</t>
  </si>
  <si>
    <t>GN=DGKA</t>
  </si>
  <si>
    <t>Diacylglycerol kinase OS=Homo sapiens OX=9606 GN=DGKA PE=3 SV=1</t>
  </si>
  <si>
    <t>P27635</t>
  </si>
  <si>
    <t>GN=RPL10</t>
  </si>
  <si>
    <t>60S ribosomal protein L10 OS=Homo sapiens OX=9606 GN=RPL10 PE=1 SV=4</t>
  </si>
  <si>
    <t>Q6UXH1</t>
  </si>
  <si>
    <t>GN=CRELD2</t>
  </si>
  <si>
    <t>Protein disulfide isomerase CRELD2 OS=Homo sapiens OX=9606 GN=CRELD2 PE=1 SV=1</t>
  </si>
  <si>
    <t>P51553</t>
  </si>
  <si>
    <t>GN=IDH3G</t>
  </si>
  <si>
    <t>Isocitrate dehydrogenase [NAD] subunit gamma, mitochondrial OS=Homo sapiens OX=9606 GN=IDH3G PE=1 SV=1</t>
  </si>
  <si>
    <t>H0YNJ6</t>
  </si>
  <si>
    <t>GN=GMPR2</t>
  </si>
  <si>
    <t>GMP reductase OS=Homo sapiens OX=9606 GN=GMPR2 PE=1 SV=1</t>
  </si>
  <si>
    <t>Q8NI22</t>
  </si>
  <si>
    <t>GN=MCFD2</t>
  </si>
  <si>
    <t>Multiple coagulation factor deficiency protein 2 OS=Homo sapiens OX=9606 GN=MCFD2 PE=1 SV=1</t>
  </si>
  <si>
    <t>H3BNC9</t>
  </si>
  <si>
    <t>40S ribosomal protein S17 OS=Homo sapiens OX=9606 PE=3 SV=2</t>
  </si>
  <si>
    <t>B4E1F7</t>
  </si>
  <si>
    <t>cDNA FLJ56305 OS=Homo sapiens OX=9606 PE=2 SV=1</t>
  </si>
  <si>
    <t>Q96TA1</t>
  </si>
  <si>
    <t>GN=NIBAN2</t>
  </si>
  <si>
    <t>Protein Niban 2 OS=Homo sapiens OX=9606 GN=NIBAN2 PE=1 SV=3</t>
  </si>
  <si>
    <t>Q9BSY4</t>
  </si>
  <si>
    <t>GN=CHCHD5</t>
  </si>
  <si>
    <t>Coiled-coil-helix-coiled-coil-helix domain-containing protein 5 OS=Homo sapiens OX=9606 GN=CHCHD5 PE=1 SV=1</t>
  </si>
  <si>
    <t>Q6IN85</t>
  </si>
  <si>
    <t>GN=PPP4R3A</t>
  </si>
  <si>
    <t>Serine/threonine-protein phosphatase 4 regulatory subunit 3A OS=Homo sapiens OX=9606 GN=PPP4R3A PE=1 SV=1</t>
  </si>
  <si>
    <t>Q8IUR7</t>
  </si>
  <si>
    <t>GN=ARMC8</t>
  </si>
  <si>
    <t>Armadillo repeat-containing protein 8 OS=Homo sapiens OX=9606 GN=ARMC8 PE=1 SV=2</t>
  </si>
  <si>
    <t>Q92614</t>
  </si>
  <si>
    <t>GN=MYO18A</t>
  </si>
  <si>
    <t>Unconventional myosin-XVIIIa OS=Homo sapiens OX=9606 GN=MYO18A PE=1 SV=3</t>
  </si>
  <si>
    <t>A8K878</t>
  </si>
  <si>
    <t>cDNA FLJ77177, highly similar to Homo sapiens arginine-rich, mutated in early stage tumors (ARMET), mRNA OS=Homo sapiens OX=9606 PE=1 SV=1</t>
  </si>
  <si>
    <t>A0A2R8Y6W5</t>
  </si>
  <si>
    <t>GN=MEA1</t>
  </si>
  <si>
    <t>Male-enhanced antigen 1 OS=Homo sapiens OX=9606 GN=MEA1 PE=1 SV=1</t>
  </si>
  <si>
    <t>Q59HD5</t>
  </si>
  <si>
    <t>3-mercaptopyruvate sulfurtransferase variant (Fragment) OS=Homo sapiens OX=9606 PE=2 SV=1</t>
  </si>
  <si>
    <t>A5YM53</t>
  </si>
  <si>
    <t>GN=ITGAV</t>
  </si>
  <si>
    <t>ITGAV protein OS=Homo sapiens OX=9606 GN=ITGAV PE=2 SV=1</t>
  </si>
  <si>
    <t>Q9Y6H1</t>
  </si>
  <si>
    <t>GN=CHCHD2</t>
  </si>
  <si>
    <t>Coiled-coil-helix-coiled-coil-helix domain-containing protein 2 OS=Homo sapiens OX=9606 GN=CHCHD2 PE=1 SV=1</t>
  </si>
  <si>
    <t>Q53T59</t>
  </si>
  <si>
    <t>GN=HS1BP3</t>
  </si>
  <si>
    <t>HCLS1-binding protein 3 OS=Homo sapiens OX=9606 GN=HS1BP3 PE=1 SV=1</t>
  </si>
  <si>
    <t>P56385</t>
  </si>
  <si>
    <t>GN=ATP5ME</t>
  </si>
  <si>
    <t>ATP synthase subunit e, mitochondrial OS=Homo sapiens OX=9606 GN=ATP5ME PE=1 SV=2</t>
  </si>
  <si>
    <t>Q8TA92</t>
  </si>
  <si>
    <t>Similar to AFG3 ATPase family gene 3-like 2 (Yeast) (Fragment) OS=Homo sapiens OX=9606 PE=2 SV=1</t>
  </si>
  <si>
    <t>P60866</t>
  </si>
  <si>
    <t>GN=RPS20</t>
  </si>
  <si>
    <t>40S ribosomal protein S20 OS=Homo sapiens OX=9606 GN=RPS20 PE=1 SV=1</t>
  </si>
  <si>
    <t>Q4LE34</t>
  </si>
  <si>
    <t>GN=MYO1F variant protein</t>
  </si>
  <si>
    <t>MYO1F variant protein (Fragment) OS=Homo sapiens OX=9606 GN=MYO1F variant protein PE=2 SV=1</t>
  </si>
  <si>
    <t>O60869</t>
  </si>
  <si>
    <t>GN=EDF1</t>
  </si>
  <si>
    <t>Endothelial differentiation-related factor 1 OS=Homo sapiens OX=9606 GN=EDF1 PE=1 SV=1</t>
  </si>
  <si>
    <t>Q92990</t>
  </si>
  <si>
    <t>GN=GLMN</t>
  </si>
  <si>
    <t>Glomulin OS=Homo sapiens OX=9606 GN=GLMN PE=1 SV=2</t>
  </si>
  <si>
    <t>B2RBH6</t>
  </si>
  <si>
    <t>cDNA, FLJ95513, highly similar to Homo sapiens cyclin fold protein 1 (CFP1), mRNA OS=Homo sapiens OX=9606 PE=2 SV=1</t>
  </si>
  <si>
    <t>A0A024RB03</t>
  </si>
  <si>
    <t>GN=KIAA0528</t>
  </si>
  <si>
    <t>KIAA0528, isoform CRA_b OS=Homo sapiens OX=9606 GN=KIAA0528 PE=4 SV=1</t>
  </si>
  <si>
    <t>P82909</t>
  </si>
  <si>
    <t>GN=MRPS36</t>
  </si>
  <si>
    <t>28S ribosomal protein S36, mitochondrial OS=Homo sapiens OX=9606 GN=MRPS36 PE=1 SV=2</t>
  </si>
  <si>
    <t>Q06210</t>
  </si>
  <si>
    <t>GN=GFPT1</t>
  </si>
  <si>
    <t>Glutamine--fructose-6-phosphate aminotransferase [isomerizing] 1 OS=Homo sapiens OX=9606 GN=GFPT1 PE=1 SV=3</t>
  </si>
  <si>
    <t>B2R8B5</t>
  </si>
  <si>
    <t>cDNA, FLJ93820, highly similar to Homo sapiens vav 1 oncogene (VAV1), mRNA OS=Homo sapiens OX=9606 PE=2 SV=1</t>
  </si>
  <si>
    <t>A8K6M4</t>
  </si>
  <si>
    <t>cDNA FLJ75725, highly similar to Homo sapiens vesicle transport through interaction with t-SNAREs homolog 1B (yeast) (VTI1B), mRNA OS=Homo sapiens OX=9606 PE=2 SV=1</t>
  </si>
  <si>
    <t>A0A087X1E4</t>
  </si>
  <si>
    <t>GN=ARFIP2</t>
  </si>
  <si>
    <t>Arfaptin-2 OS=Homo sapiens OX=9606 GN=ARFIP2 PE=1 SV=1</t>
  </si>
  <si>
    <t>Q6PJG6</t>
  </si>
  <si>
    <t>GN=BRAT1</t>
  </si>
  <si>
    <t>BRCA1-associated ATM activator 1 OS=Homo sapiens OX=9606 GN=BRAT1 PE=1 SV=2</t>
  </si>
  <si>
    <t>A8IE48</t>
  </si>
  <si>
    <t>GN=GABPA</t>
  </si>
  <si>
    <t>GA binding protein transcription factor alpha subunit 60kDa OS=Homo sapiens OX=9606 GN=GABPA PE=2 SV=1</t>
  </si>
  <si>
    <t>P11802</t>
  </si>
  <si>
    <t>GN=CDK4</t>
  </si>
  <si>
    <t>Cyclin-dependent kinase 4 OS=Homo sapiens OX=9606 GN=CDK4 PE=1 SV=2</t>
  </si>
  <si>
    <t>Q6P589</t>
  </si>
  <si>
    <t>GN=TNFAIP8L2</t>
  </si>
  <si>
    <t>Tumor necrosis factor alpha-induced protein 8-like protein 2 OS=Homo sapiens OX=9606 GN=TNFAIP8L2 PE=1 SV=1</t>
  </si>
  <si>
    <t>A0A087WWI0</t>
  </si>
  <si>
    <t>GN=LRMDA</t>
  </si>
  <si>
    <t>Leucine-rich melanocyte differentiation-associated protein OS=Homo sapiens OX=9606 GN=LRMDA PE=1 SV=1</t>
  </si>
  <si>
    <t>O15439</t>
  </si>
  <si>
    <t>GN=ABCC4</t>
  </si>
  <si>
    <t>Multidrug resistance-associated protein 4 OS=Homo sapiens OX=9606 GN=ABCC4 PE=1 SV=3</t>
  </si>
  <si>
    <t>Q9Y2U5</t>
  </si>
  <si>
    <t>GN=MAP3K2</t>
  </si>
  <si>
    <t>Mitogen-activated protein kinase kinase kinase 2 OS=Homo sapiens OX=9606 GN=MAP3K2 PE=1 SV=2</t>
  </si>
  <si>
    <t>P14854</t>
  </si>
  <si>
    <t>GN=COX6B1</t>
  </si>
  <si>
    <t>Cytochrome c oxidase subunit 6B1 OS=Homo sapiens OX=9606 GN=COX6B1 PE=1 SV=2</t>
  </si>
  <si>
    <t>Q6IA69</t>
  </si>
  <si>
    <t>GN=NADSYN1</t>
  </si>
  <si>
    <t>Glutamine-dependent NAD(+) synthetase OS=Homo sapiens OX=9606 GN=NADSYN1 PE=1 SV=3</t>
  </si>
  <si>
    <t>Q8TCJ2</t>
  </si>
  <si>
    <t>GN=STT3B</t>
  </si>
  <si>
    <t>Dolichyl-diphosphooligosaccharide--protein glycosyltransferase subunit STT3B OS=Homo sapiens OX=9606 GN=STT3B PE=1 SV=1</t>
  </si>
  <si>
    <t>Q6FGV9</t>
  </si>
  <si>
    <t>GN=PMVK</t>
  </si>
  <si>
    <t>Phosphomevalonate kinase (Fragment) OS=Homo sapiens OX=9606 GN=PMVK PE=2 SV=1</t>
  </si>
  <si>
    <t>Q13530</t>
  </si>
  <si>
    <t>GN=SERINC3</t>
  </si>
  <si>
    <t>Serine incorporator 3 OS=Homo sapiens OX=9606 GN=SERINC3 PE=2 SV=2</t>
  </si>
  <si>
    <t>Q9NQG5</t>
  </si>
  <si>
    <t>GN=RPRD1B</t>
  </si>
  <si>
    <t>Regulation of nuclear pre-mRNA domain-containing protein 1B OS=Homo sapiens OX=9606 GN=RPRD1B PE=1 SV=1</t>
  </si>
  <si>
    <t>P30047</t>
  </si>
  <si>
    <t>GN=GCHFR</t>
  </si>
  <si>
    <t>GTP cyclohydrolase 1 feedback regulatory protein OS=Homo sapiens OX=9606 GN=GCHFR PE=1 SV=3</t>
  </si>
  <si>
    <t>Q08554</t>
  </si>
  <si>
    <t>GN=DSC1</t>
  </si>
  <si>
    <t>Desmocollin-1 OS=Homo sapiens OX=9606 GN=DSC1 PE=1 SV=2</t>
  </si>
  <si>
    <t>A0A1B0GVF1</t>
  </si>
  <si>
    <t>Q6FIE5</t>
  </si>
  <si>
    <t>GN=PHP14</t>
  </si>
  <si>
    <t>14 kDa phosphohistidine phosphatase OS=Homo sapiens OX=9606 GN=PHP14 PE=2 SV=1</t>
  </si>
  <si>
    <t>Q9UGP4</t>
  </si>
  <si>
    <t>GN=LIMD1</t>
  </si>
  <si>
    <t>LIM domain-containing protein 1 OS=Homo sapiens OX=9606 GN=LIMD1 PE=1 SV=1</t>
  </si>
  <si>
    <t>Q53EN2</t>
  </si>
  <si>
    <t>COMM domain-containing protein 1 (Fragment) OS=Homo sapiens OX=9606 PE=2 SV=1</t>
  </si>
  <si>
    <t>I3L504</t>
  </si>
  <si>
    <t>GN=EIF5A</t>
  </si>
  <si>
    <t>Eukaryotic translation initiation factor 5A-1 OS=Homo sapiens OX=9606 GN=EIF5A PE=1 SV=1</t>
  </si>
  <si>
    <t>Q9BZZ5</t>
  </si>
  <si>
    <t>GN=API5</t>
  </si>
  <si>
    <t>Apoptosis inhibitor 5 OS=Homo sapiens OX=9606 GN=API5 PE=1 SV=3</t>
  </si>
  <si>
    <t>P23458</t>
  </si>
  <si>
    <t>GN=JAK1</t>
  </si>
  <si>
    <t>Tyrosine-protein kinase JAK1 OS=Homo sapiens OX=9606 GN=JAK1 PE=1 SV=2</t>
  </si>
  <si>
    <t>A0A590UJK3</t>
  </si>
  <si>
    <t>GN=SLMAP</t>
  </si>
  <si>
    <t>Sarcolemmal membrane-associated protein OS=Homo sapiens OX=9606 GN=SLMAP PE=1 SV=1</t>
  </si>
  <si>
    <t>B7Z7F0</t>
  </si>
  <si>
    <t>Aspartyl aminopeptidase OS=Homo sapiens OX=9606 PE=2 SV=1</t>
  </si>
  <si>
    <t>P48426</t>
  </si>
  <si>
    <t>GN=PIP4K2A</t>
  </si>
  <si>
    <t>Phosphatidylinositol 5-phosphate 4-kinase type-2 alpha OS=Homo sapiens OX=9606 GN=PIP4K2A PE=1 SV=2</t>
  </si>
  <si>
    <t>A0A024R571</t>
  </si>
  <si>
    <t>GN=EHD1</t>
  </si>
  <si>
    <t>EH domain-containing protein 1 OS=Homo sapiens OX=9606 GN=EHD1 PE=1 SV=1</t>
  </si>
  <si>
    <t>Q96K76</t>
  </si>
  <si>
    <t>GN=USP47</t>
  </si>
  <si>
    <t>Ubiquitin carboxyl-terminal hydrolase 47 OS=Homo sapiens OX=9606 GN=USP47 PE=1 SV=3</t>
  </si>
  <si>
    <t>P22090</t>
  </si>
  <si>
    <t>GN=RPS4Y1</t>
  </si>
  <si>
    <t>40S ribosomal protein S4, Y isoform 1 OS=Homo sapiens OX=9606 GN=RPS4Y1 PE=1 SV=2</t>
  </si>
  <si>
    <t>A8K7F3</t>
  </si>
  <si>
    <t>cDNA FLJ75847, highly similar to Homo sapiens G protein-coupled receptor 108 (GPR108), mRNA OS=Homo sapiens OX=9606 PE=2 SV=1</t>
  </si>
  <si>
    <t>Q5VZM2</t>
  </si>
  <si>
    <t>GN=RRAGB</t>
  </si>
  <si>
    <t>Ras-related GTP-binding protein B OS=Homo sapiens OX=9606 GN=RRAGB PE=1 SV=1</t>
  </si>
  <si>
    <t>P49247</t>
  </si>
  <si>
    <t>GN=RPIA</t>
  </si>
  <si>
    <t>Ribose-5-phosphate isomerase OS=Homo sapiens OX=9606 GN=RPIA PE=1 SV=3</t>
  </si>
  <si>
    <t>Q5W0Z9</t>
  </si>
  <si>
    <t>GN=ZDHHC20</t>
  </si>
  <si>
    <t>Palmitoyltransferase ZDHHC20 OS=Homo sapiens OX=9606 GN=ZDHHC20 PE=1 SV=1</t>
  </si>
  <si>
    <t>Q86X76</t>
  </si>
  <si>
    <t>GN=NIT1</t>
  </si>
  <si>
    <t>Deaminated glutathione amidase OS=Homo sapiens OX=9606 GN=NIT1 PE=1 SV=2</t>
  </si>
  <si>
    <t>A6NDG6</t>
  </si>
  <si>
    <t>GN=PGP</t>
  </si>
  <si>
    <t>Glycerol-3-phosphate phosphatase OS=Homo sapiens OX=9606 GN=PGP PE=1 SV=1</t>
  </si>
  <si>
    <t>A8K140</t>
  </si>
  <si>
    <t>Autophagy-related protein 9 OS=Homo sapiens OX=9606 PE=2 SV=1</t>
  </si>
  <si>
    <t>A0A0S2Z3Q4</t>
  </si>
  <si>
    <t>GN=CRK</t>
  </si>
  <si>
    <t>V-crk sarcoma virus CT10 oncogene-like protein isoform 1 (Fragment) OS=Homo sapiens OX=9606 GN=CRK PE=2 SV=1</t>
  </si>
  <si>
    <t>B2R6X6</t>
  </si>
  <si>
    <t>Peptidyl-prolyl cis-trans isomerase OS=Homo sapiens OX=9606 PE=2 SV=1</t>
  </si>
  <si>
    <t>Q9BX59</t>
  </si>
  <si>
    <t>GN=TAPBPL</t>
  </si>
  <si>
    <t>Tapasin-related protein OS=Homo sapiens OX=9606 GN=TAPBPL PE=1 SV=2</t>
  </si>
  <si>
    <t>H0Y5K5</t>
  </si>
  <si>
    <t>GN=ERGIC3</t>
  </si>
  <si>
    <t>Endoplasmic reticulum-Golgi intermediate compartment protein 3 (Fragment) OS=Homo sapiens OX=9606 GN=ERGIC3 PE=1 SV=1</t>
  </si>
  <si>
    <t>Q8WU90</t>
  </si>
  <si>
    <t>GN=ZC3H15</t>
  </si>
  <si>
    <t>Zinc finger CCCH domain-containing protein 15 OS=Homo sapiens OX=9606 GN=ZC3H15 PE=1 SV=1</t>
  </si>
  <si>
    <t>B4DTK3</t>
  </si>
  <si>
    <t>cDNA FLJ57891, highly similar to Tropomyosin beta chain OS=Homo sapiens OX=9606 PE=2 SV=1</t>
  </si>
  <si>
    <t>Q8NF50</t>
  </si>
  <si>
    <t>GN=DOCK8</t>
  </si>
  <si>
    <t>Dedicator of cytokinesis protein 8 OS=Homo sapiens OX=9606 GN=DOCK8 PE=1 SV=3</t>
  </si>
  <si>
    <t>Q9NX46</t>
  </si>
  <si>
    <t>GN=ADPRS</t>
  </si>
  <si>
    <t>ADP-ribose glycohydrolase ARH3 OS=Homo sapiens OX=9606 GN=ADPRS PE=1 SV=1</t>
  </si>
  <si>
    <t>Q7Z5R6</t>
  </si>
  <si>
    <t>GN=APBB1IP</t>
  </si>
  <si>
    <t>Amyloid beta A4 precursor protein-binding family B member 1-interacting protein OS=Homo sapiens OX=9606 GN=APBB1IP PE=1 SV=1</t>
  </si>
  <si>
    <t>P15529</t>
  </si>
  <si>
    <t>Membrane cofactor protein OS=Homo sapiens OX=9606 GN=CD46 PE=1 SV=3</t>
  </si>
  <si>
    <t>O95777</t>
  </si>
  <si>
    <t>GN=LSM8</t>
  </si>
  <si>
    <t>U6 snRNA-associated Sm-like protein LSm8 OS=Homo sapiens OX=9606 GN=LSM8 PE=1 SV=3</t>
  </si>
  <si>
    <t>Q96F07</t>
  </si>
  <si>
    <t>GN=CYFIP2</t>
  </si>
  <si>
    <t>Cytoplasmic FMR1-interacting protein 2 OS=Homo sapiens OX=9606 GN=CYFIP2 PE=1 SV=2</t>
  </si>
  <si>
    <t>P61960</t>
  </si>
  <si>
    <t>GN=UFM1</t>
  </si>
  <si>
    <t>Ubiquitin-fold modifier 1 OS=Homo sapiens OX=9606 GN=UFM1 PE=1 SV=1</t>
  </si>
  <si>
    <t>Q71UA4</t>
  </si>
  <si>
    <t>Adenylosuccinate lyase OS=Homo sapiens OX=9606 PE=3 SV=1</t>
  </si>
  <si>
    <t>Q14699</t>
  </si>
  <si>
    <t>GN=RFTN1</t>
  </si>
  <si>
    <t>Raftlin OS=Homo sapiens OX=9606 GN=RFTN1 PE=1 SV=4</t>
  </si>
  <si>
    <t>Q5VWZ2</t>
  </si>
  <si>
    <t>GN=LYPLAL1</t>
  </si>
  <si>
    <t>Lysophospholipase-like protein 1 OS=Homo sapiens OX=9606 GN=LYPLAL1 PE=1 SV=3</t>
  </si>
  <si>
    <t>Q14964</t>
  </si>
  <si>
    <t>GN=RAB39A</t>
  </si>
  <si>
    <t>Ras-related protein Rab-39A OS=Homo sapiens OX=9606 GN=RAB39A PE=1 SV=2</t>
  </si>
  <si>
    <t>Q59GX9</t>
  </si>
  <si>
    <t>Ribosomal protein L5 variant (Fragment) OS=Homo sapiens OX=9606 PE=2 SV=1</t>
  </si>
  <si>
    <t>P51828</t>
  </si>
  <si>
    <t>GN=ADCY7</t>
  </si>
  <si>
    <t>Adenylate cyclase type 7 OS=Homo sapiens OX=9606 GN=ADCY7 PE=1 SV=1</t>
  </si>
  <si>
    <t>A0A024RAJ1</t>
  </si>
  <si>
    <t>GN=MRPS27</t>
  </si>
  <si>
    <t>Mitochondrial ribosomal protein S27, isoform CRA_a OS=Homo sapiens OX=9606 GN=MRPS27 PE=4 SV=1</t>
  </si>
  <si>
    <t>Q6ZMU5</t>
  </si>
  <si>
    <t>GN=TRIM72</t>
  </si>
  <si>
    <t>Tripartite motif-containing protein 72 OS=Homo sapiens OX=9606 GN=TRIM72 PE=1 SV=2</t>
  </si>
  <si>
    <t>Q9NUB1</t>
  </si>
  <si>
    <t>GN=ACSS1</t>
  </si>
  <si>
    <t>Acetyl-coenzyme A synthetase 2-like, mitochondrial OS=Homo sapiens OX=9606 GN=ACSS1 PE=1 SV=2</t>
  </si>
  <si>
    <t>O95415</t>
  </si>
  <si>
    <t>GN=BRI3</t>
  </si>
  <si>
    <t>Brain protein I3 OS=Homo sapiens OX=9606 GN=BRI3 PE=1 SV=1</t>
  </si>
  <si>
    <t>D2KFF9</t>
  </si>
  <si>
    <t>GN=HVCN1</t>
  </si>
  <si>
    <t>Hydrogen voltage-gated channel 1 OS=Homo sapiens OX=9606 GN=HVCN1 PE=2 SV=1</t>
  </si>
  <si>
    <t>A8K4Q6</t>
  </si>
  <si>
    <t>cDNA FLJ77930, highly similar to Homo sapiens BTB and CNC homology 1, basic leucine zipper transcription factor 1, transcript variant 2, mRNA OS=Homo sapiens OX=9606 PE=2 SV=1</t>
  </si>
  <si>
    <t>Q96F46</t>
  </si>
  <si>
    <t>GN=IL17RA</t>
  </si>
  <si>
    <t>Interleukin-17 receptor A OS=Homo sapiens OX=9606 GN=IL17RA PE=1 SV=2</t>
  </si>
  <si>
    <t>Q59G70</t>
  </si>
  <si>
    <t>Mannosyl (Alpha-1,3-)-glycoprotein beta-1,2-N-acetylglucosaminyltransferase variant (Fragment) OS=Homo sapiens OX=9606 PE=2 SV=1</t>
  </si>
  <si>
    <t>B4DHW9</t>
  </si>
  <si>
    <t>4'-phosphopantetheine phosphatase OS=Homo sapiens OX=9606 PE=2 SV=1</t>
  </si>
  <si>
    <t>A0A384N647</t>
  </si>
  <si>
    <t>GN=AK4</t>
  </si>
  <si>
    <t>Adenylate kinase 4, mitochondrial OS=Homo sapiens OX=9606 GN=AK4 PE=2 SV=1</t>
  </si>
  <si>
    <t>O75044</t>
  </si>
  <si>
    <t>GN=SRGAP2</t>
  </si>
  <si>
    <t>SLIT-ROBO Rho GTPase-activating protein 2 OS=Homo sapiens OX=9606 GN=SRGAP2 PE=1 SV=3</t>
  </si>
  <si>
    <t>A0A024R637</t>
  </si>
  <si>
    <t>GN=TBC1D4</t>
  </si>
  <si>
    <t>TBC1 domain family, member 4, isoform CRA_b OS=Homo sapiens OX=9606 GN=TBC1D4 PE=4 SV=1</t>
  </si>
  <si>
    <t>P46736</t>
  </si>
  <si>
    <t>GN=BRCC3</t>
  </si>
  <si>
    <t>Lys-63-specific deubiquitinase BRCC36 OS=Homo sapiens OX=9606 GN=BRCC3 PE=1 SV=2</t>
  </si>
  <si>
    <t>A0A024QZL1</t>
  </si>
  <si>
    <t>GN=PRG1</t>
  </si>
  <si>
    <t>Proteoglycan 1, secretory granule, isoform CRA_a OS=Homo sapiens OX=9606 GN=PRG1 PE=4 SV=1</t>
  </si>
  <si>
    <t>A0A024R8T9</t>
  </si>
  <si>
    <t>GN=SYNGR2</t>
  </si>
  <si>
    <t>Synaptogyrin OS=Homo sapiens OX=9606 GN=SYNGR2 PE=3 SV=1</t>
  </si>
  <si>
    <t>Q15036</t>
  </si>
  <si>
    <t>GN=SNX17</t>
  </si>
  <si>
    <t>Sorting nexin-17 OS=Homo sapiens OX=9606 GN=SNX17 PE=1 SV=1</t>
  </si>
  <si>
    <t>Q969X0</t>
  </si>
  <si>
    <t>GN=RILPL2</t>
  </si>
  <si>
    <t>RILP-like protein 2 OS=Homo sapiens OX=9606 GN=RILPL2 PE=1 SV=1</t>
  </si>
  <si>
    <t>B3KRW4</t>
  </si>
  <si>
    <t>Rab GTPase-binding effector protein 2 OS=Homo sapiens OX=9606 PE=2 SV=1</t>
  </si>
  <si>
    <t>Q8IYS1</t>
  </si>
  <si>
    <t>GN=PM20D2</t>
  </si>
  <si>
    <t>Peptidase M20 domain-containing protein 2 OS=Homo sapiens OX=9606 GN=PM20D2 PE=1 SV=2</t>
  </si>
  <si>
    <t>A0A096LPC5</t>
  </si>
  <si>
    <t>GN=WASHC2C</t>
  </si>
  <si>
    <t>WASH complex subunit 2C OS=Homo sapiens OX=9606 GN=WASHC2C PE=1 SV=1</t>
  </si>
  <si>
    <t>A0A0S2Z5R3</t>
  </si>
  <si>
    <t>GN=DCP1A</t>
  </si>
  <si>
    <t>DCP1 decapping enzyme-like protein A isoform 1 (Fragment) OS=Homo sapiens OX=9606 GN=DCP1A PE=2 SV=1</t>
  </si>
  <si>
    <t>A0A024R6H3</t>
  </si>
  <si>
    <t>GN=ITPK1</t>
  </si>
  <si>
    <t>Inositol 1,3,4-trisphosphate 5/6-kinase OS=Homo sapiens OX=9606 GN=ITPK1 PE=3 SV=1</t>
  </si>
  <si>
    <t>Q9Y6W5</t>
  </si>
  <si>
    <t>GN=WASF2</t>
  </si>
  <si>
    <t>Wiskott-Aldrich syndrome protein family member 2 OS=Homo sapiens OX=9606 GN=WASF2 PE=1 SV=3</t>
  </si>
  <si>
    <t>A0A0G2JN67</t>
  </si>
  <si>
    <t>Leukocyte immunoglobulin-like receptor subfamily B member 3 OS=Homo sapiens OX=9606 GN=LILRB3 PE=1 SV=1</t>
  </si>
  <si>
    <t>Q13393</t>
  </si>
  <si>
    <t>GN=PLD1</t>
  </si>
  <si>
    <t>Phospholipase D1 OS=Homo sapiens OX=9606 GN=PLD1 PE=1 SV=1</t>
  </si>
  <si>
    <t>P62829</t>
  </si>
  <si>
    <t>GN=RPL23</t>
  </si>
  <si>
    <t>60S ribosomal protein L23 OS=Homo sapiens OX=9606 GN=RPL23 PE=1 SV=1</t>
  </si>
  <si>
    <t>Q8N6H7</t>
  </si>
  <si>
    <t>GN=ARFGAP2</t>
  </si>
  <si>
    <t>ADP-ribosylation factor GTPase-activating protein 2 OS=Homo sapiens OX=9606 GN=ARFGAP2 PE=1 SV=1</t>
  </si>
  <si>
    <t>Q96FJ2</t>
  </si>
  <si>
    <t>GN=DYNLL2</t>
  </si>
  <si>
    <t>Dynein light chain 2, cytoplasmic OS=Homo sapiens OX=9606 GN=DYNLL2 PE=1 SV=1</t>
  </si>
  <si>
    <t>Q68DH5</t>
  </si>
  <si>
    <t>GN=LMBRD2</t>
  </si>
  <si>
    <t>G-protein coupled receptor-associated protein LMBRD2 OS=Homo sapiens OX=9606 GN=LMBRD2 PE=1 SV=1</t>
  </si>
  <si>
    <t>Q6NUM9</t>
  </si>
  <si>
    <t>GN=RETSAT</t>
  </si>
  <si>
    <t>All-trans-retinol 13,14-reductase OS=Homo sapiens OX=9606 GN=RETSAT PE=1 SV=2</t>
  </si>
  <si>
    <t>P31151</t>
  </si>
  <si>
    <t>GN=S100A7</t>
  </si>
  <si>
    <t>Protein S100-A7 OS=Homo sapiens OX=9606 GN=S100A7 PE=1 SV=4</t>
  </si>
  <si>
    <t>A0A288Q9P9</t>
  </si>
  <si>
    <t>Q96QH2</t>
  </si>
  <si>
    <t>GN=PRAM1</t>
  </si>
  <si>
    <t>PML-RARA-regulated adapter molecule 1 OS=Homo sapiens OX=9606 GN=PRAM1 PE=1 SV=3</t>
  </si>
  <si>
    <t>P56545</t>
  </si>
  <si>
    <t>GN=CTBP2</t>
  </si>
  <si>
    <t>C-terminal-binding protein 2 OS=Homo sapiens OX=9606 GN=CTBP2 PE=1 SV=1</t>
  </si>
  <si>
    <t>P23434</t>
  </si>
  <si>
    <t>GN=GCSH</t>
  </si>
  <si>
    <t>Glycine cleavage system H protein, mitochondrial OS=Homo sapiens OX=9606 GN=GCSH PE=1 SV=2</t>
  </si>
  <si>
    <t>B3KU09</t>
  </si>
  <si>
    <t>cDNA FLJ39034 fis, clone NT2RP7008085, highly similar to Homo sapiens ring finger protein 123 (RNF123), mRNA OS=Homo sapiens OX=9606 PE=2 SV=1</t>
  </si>
  <si>
    <t>P35268</t>
  </si>
  <si>
    <t>GN=RPL22</t>
  </si>
  <si>
    <t>60S ribosomal protein L22 OS=Homo sapiens OX=9606 GN=RPL22 PE=1 SV=2</t>
  </si>
  <si>
    <t>Q8TCT8</t>
  </si>
  <si>
    <t>Signal peptide peptidase-like 2A OS=Homo sapiens OX=9606 GN=SPPL2A PE=1 SV=2</t>
  </si>
  <si>
    <t>A0A024R7W9</t>
  </si>
  <si>
    <t>GN=COPS5</t>
  </si>
  <si>
    <t>COP9 constitutive photomorphogenic homolog subunit 5 (Arabidopsis), isoform CRA_a OS=Homo sapiens OX=9606 GN=COPS5 PE=2 SV=1</t>
  </si>
  <si>
    <t>Q9UBW8</t>
  </si>
  <si>
    <t>GN=COPS7A</t>
  </si>
  <si>
    <t>COP9 signalosome complex subunit 7a OS=Homo sapiens OX=9606 GN=COPS7A PE=1 SV=1</t>
  </si>
  <si>
    <t>M0R0K5</t>
  </si>
  <si>
    <t>GN=ADGRE2</t>
  </si>
  <si>
    <t>Adhesion G protein-coupled receptor E2 OS=Homo sapiens OX=9606 GN=ADGRE2 PE=1 SV=1</t>
  </si>
  <si>
    <t>P62851</t>
  </si>
  <si>
    <t>GN=RPS25</t>
  </si>
  <si>
    <t>40S ribosomal protein S25 OS=Homo sapiens OX=9606 GN=RPS25 PE=1 SV=1</t>
  </si>
  <si>
    <t>Q9NQT8</t>
  </si>
  <si>
    <t>GN=KIF13B</t>
  </si>
  <si>
    <t>Kinesin-like protein KIF13B OS=Homo sapiens OX=9606 GN=KIF13B PE=1 SV=2</t>
  </si>
  <si>
    <t>K7EPR5</t>
  </si>
  <si>
    <t>cAMP-dependent protein kinase type I-alpha regulatory subunit (Fragment) OS=Homo sapiens OX=9606 GN=PRKAR1A PE=1 SV=8</t>
  </si>
  <si>
    <t>O43149</t>
  </si>
  <si>
    <t>GN=ZZEF1</t>
  </si>
  <si>
    <t>Zinc finger ZZ-type and EF-hand domain-containing protein 1 OS=Homo sapiens OX=9606 GN=ZZEF1 PE=1 SV=6</t>
  </si>
  <si>
    <t>Q96GS6</t>
  </si>
  <si>
    <t>GN=ABHD17A</t>
  </si>
  <si>
    <t>Alpha/beta hydrolase domain-containing protein 17A OS=Homo sapiens OX=9606 GN=ABHD17A PE=1 SV=1</t>
  </si>
  <si>
    <t>Q7Z2K6</t>
  </si>
  <si>
    <t>GN=ERMP1</t>
  </si>
  <si>
    <t>Endoplasmic reticulum metallopeptidase 1 OS=Homo sapiens OX=9606 GN=ERMP1 PE=1 SV=2</t>
  </si>
  <si>
    <t>B2R7B5</t>
  </si>
  <si>
    <t>cDNA, FLJ93365, highly similar to Homo sapiens KH domain containing, RNA binding, signal transduction associated 1 (KHDRBS1), mRNA OS=Homo sapiens OX=9606 PE=2 SV=1</t>
  </si>
  <si>
    <t>J3KTL2</t>
  </si>
  <si>
    <t>GN=SRSF1</t>
  </si>
  <si>
    <t>Serine/arginine-rich splicing factor 1 OS=Homo sapiens OX=9606 GN=SRSF1 PE=1 SV=1</t>
  </si>
  <si>
    <t>Q549M8</t>
  </si>
  <si>
    <t>GN=C14orf166</t>
  </si>
  <si>
    <t>RNA transcription, translation and transport factor protein OS=Homo sapiens OX=9606 GN=C14orf166 PE=2 SV=1</t>
  </si>
  <si>
    <t>A8K9U9</t>
  </si>
  <si>
    <t>cDNA FLJ75862, highly similar to Homo sapiens tripartite motif-containing 23 (TRIM23), transcript variant alpha, mRNA OS=Homo sapiens OX=9606 PE=2 SV=1</t>
  </si>
  <si>
    <t>Q00325</t>
  </si>
  <si>
    <t>GN=SLC25A3</t>
  </si>
  <si>
    <t>Phosphate carrier protein, mitochondrial OS=Homo sapiens OX=9606 GN=SLC25A3 PE=1 SV=2</t>
  </si>
  <si>
    <t>A0A384NQ03</t>
  </si>
  <si>
    <t>O60613</t>
  </si>
  <si>
    <t>GN=SELENOF</t>
  </si>
  <si>
    <t>Selenoprotein F OS=Homo sapiens OX=9606 GN=SELENOF PE=1 SV=4</t>
  </si>
  <si>
    <t>A0A6Q8PF81</t>
  </si>
  <si>
    <t>GN=DYM</t>
  </si>
  <si>
    <t>Dymeclin OS=Homo sapiens OX=9606 GN=DYM PE=4 SV=1</t>
  </si>
  <si>
    <t>A0A024R6T8</t>
  </si>
  <si>
    <t>GN=NIP30</t>
  </si>
  <si>
    <t>NEFA-interacting nuclear protein NIP30, isoform CRA_a OS=Homo sapiens OX=9606 GN=NIP30 PE=4 SV=1</t>
  </si>
  <si>
    <t>P55039</t>
  </si>
  <si>
    <t>GN=DRG2</t>
  </si>
  <si>
    <t>Developmentally-regulated GTP-binding protein 2 OS=Homo sapiens OX=9606 GN=DRG2 PE=1 SV=1</t>
  </si>
  <si>
    <t>Q5VWJ9</t>
  </si>
  <si>
    <t>GN=SNX30</t>
  </si>
  <si>
    <t>Sorting nexin-30 OS=Homo sapiens OX=9606 GN=SNX30 PE=1 SV=1</t>
  </si>
  <si>
    <t>Q13573</t>
  </si>
  <si>
    <t>GN=SNW1</t>
  </si>
  <si>
    <t>SNW domain-containing protein 1 OS=Homo sapiens OX=9606 GN=SNW1 PE=1 SV=1</t>
  </si>
  <si>
    <t>A0A2R8Y4Z8</t>
  </si>
  <si>
    <t>GN=CCDC9</t>
  </si>
  <si>
    <t>Coiled-coil domain-containing protein 9 OS=Homo sapiens OX=9606 GN=CCDC9 PE=1 SV=1</t>
  </si>
  <si>
    <t>Q16762</t>
  </si>
  <si>
    <t>GN=TST</t>
  </si>
  <si>
    <t>Thiosulfate sulfurtransferase OS=Homo sapiens OX=9606 GN=TST PE=1 SV=4</t>
  </si>
  <si>
    <t>Q5SNW7</t>
  </si>
  <si>
    <t>GN=MTHFR</t>
  </si>
  <si>
    <t>Methylenetetrahydrofolate reductase OS=Homo sapiens OX=9606 GN=MTHFR PE=1 SV=10</t>
  </si>
  <si>
    <t>P49458</t>
  </si>
  <si>
    <t>GN=SRP9</t>
  </si>
  <si>
    <t>Signal recognition particle 9 kDa protein OS=Homo sapiens OX=9606 GN=SRP9 PE=1 SV=2</t>
  </si>
  <si>
    <t>F8VZN8</t>
  </si>
  <si>
    <t>GN=PPP1R12A</t>
  </si>
  <si>
    <t>Protein phosphatase 1 regulatory subunit 12A (Fragment) OS=Homo sapiens OX=9606 GN=PPP1R12A PE=1 SV=1</t>
  </si>
  <si>
    <t>B4E0C4</t>
  </si>
  <si>
    <t>Poly [ADP-ribose] polymerase OS=Homo sapiens OX=9606 PE=2 SV=1</t>
  </si>
  <si>
    <t>Q9NX08</t>
  </si>
  <si>
    <t>GN=COMMD8</t>
  </si>
  <si>
    <t>COMM domain-containing protein 8 OS=Homo sapiens OX=9606 GN=COMMD8 PE=1 SV=1</t>
  </si>
  <si>
    <t>Q9UI08</t>
  </si>
  <si>
    <t>GN=EVL</t>
  </si>
  <si>
    <t>Ena/VASP-like protein OS=Homo sapiens OX=9606 GN=EVL PE=1 SV=2</t>
  </si>
  <si>
    <t>L0R6Q1</t>
  </si>
  <si>
    <t>GN=SLC35A4</t>
  </si>
  <si>
    <t>SLC35A4 upstream open reading frame protein OS=Homo sapiens OX=9606 GN=SLC35A4 PE=3 SV=1</t>
  </si>
  <si>
    <t>A8K6K4</t>
  </si>
  <si>
    <t>cDNA FLJ77565, highly similar to Homo sapiens interleukin 1 receptor accessory protein (IL1RAP), transcript variant 1, mRNA OS=Homo sapiens OX=9606 PE=2 SV=1</t>
  </si>
  <si>
    <t>Q7L9L4</t>
  </si>
  <si>
    <t>GN=MOB1B</t>
  </si>
  <si>
    <t>MOB kinase activator 1B OS=Homo sapiens OX=9606 GN=MOB1B PE=1 SV=3</t>
  </si>
  <si>
    <t>Q96CP2</t>
  </si>
  <si>
    <t>GN=FLYWCH2</t>
  </si>
  <si>
    <t>FLYWCH family member 2 OS=Homo sapiens OX=9606 GN=FLYWCH2 PE=1 SV=1</t>
  </si>
  <si>
    <t>Q96EX1</t>
  </si>
  <si>
    <t>GN=SMIM12</t>
  </si>
  <si>
    <t>Small integral membrane protein 12 OS=Homo sapiens OX=9606 GN=SMIM12 PE=1 SV=3</t>
  </si>
  <si>
    <t>Q8WVJ2</t>
  </si>
  <si>
    <t>GN=NUDCD2</t>
  </si>
  <si>
    <t>NudC domain-containing protein 2 OS=Homo sapiens OX=9606 GN=NUDCD2 PE=1 SV=1</t>
  </si>
  <si>
    <t>Q9BXX0</t>
  </si>
  <si>
    <t>GN=EMILIN2</t>
  </si>
  <si>
    <t>EMILIN-2 OS=Homo sapiens OX=9606 GN=EMILIN2 PE=1 SV=3</t>
  </si>
  <si>
    <t>Q8ND56</t>
  </si>
  <si>
    <t>GN=LSM14A</t>
  </si>
  <si>
    <t>Protein LSM14 homolog A OS=Homo sapiens OX=9606 GN=LSM14A PE=1 SV=3</t>
  </si>
  <si>
    <t>Q2TAA5</t>
  </si>
  <si>
    <t>GN=ALG11</t>
  </si>
  <si>
    <t>GDP-Man:Man(3)GlcNAc(2)-PP-Dol alpha-1,2-mannosyltransferase OS=Homo sapiens OX=9606 GN=ALG11 PE=1 SV=2</t>
  </si>
  <si>
    <t>Q96FZ7</t>
  </si>
  <si>
    <t>GN=CHMP6</t>
  </si>
  <si>
    <t>Charged multivesicular body protein 6 OS=Homo sapiens OX=9606 GN=CHMP6 PE=1 SV=3</t>
  </si>
  <si>
    <t>Q9HAT2</t>
  </si>
  <si>
    <t>GN=SIAE</t>
  </si>
  <si>
    <t>Sialate O-acetylesterase OS=Homo sapiens OX=9606 GN=SIAE PE=1 SV=1</t>
  </si>
  <si>
    <t>P43378</t>
  </si>
  <si>
    <t>GN=PTPN9</t>
  </si>
  <si>
    <t>Tyrosine-protein phosphatase non-receptor type 9 OS=Homo sapiens OX=9606 GN=PTPN9 PE=1 SV=1</t>
  </si>
  <si>
    <t>Q8IZ83</t>
  </si>
  <si>
    <t>GN=ALDH16A1</t>
  </si>
  <si>
    <t>Aldehyde dehydrogenase family 16 member A1 OS=Homo sapiens OX=9606 GN=ALDH16A1 PE=1 SV=2</t>
  </si>
  <si>
    <t>A0A024R949</t>
  </si>
  <si>
    <t>GN=ACBD6</t>
  </si>
  <si>
    <t>Acyl-CoA-binding domain-containing protein 6 OS=Homo sapiens OX=9606 GN=ACBD6 PE=4 SV=1</t>
  </si>
  <si>
    <t>Q15018</t>
  </si>
  <si>
    <t>GN=ABRAXAS2</t>
  </si>
  <si>
    <t>BRISC complex subunit Abraxas 2 OS=Homo sapiens OX=9606 GN=ABRAXAS2 PE=1 SV=2</t>
  </si>
  <si>
    <t>A8K517</t>
  </si>
  <si>
    <t>GN=RPS23</t>
  </si>
  <si>
    <t>40S ribosomal protein S23 OS=Homo sapiens OX=9606 GN=RPS23 PE=2 SV=1</t>
  </si>
  <si>
    <t>Q6MZT3</t>
  </si>
  <si>
    <t>GN=DKFZp686C1054</t>
  </si>
  <si>
    <t>Uncharacterized protein DKFZp686C1054 OS=Homo sapiens OX=9606 GN=DKFZp686C1054 PE=2 SV=1</t>
  </si>
  <si>
    <t>Q59GW6</t>
  </si>
  <si>
    <t>Acetyl-CoA acetyltransferase, cytosolic variant (Fragment) OS=Homo sapiens OX=9606 PE=2 SV=1</t>
  </si>
  <si>
    <t>A0A0B4J2C3</t>
  </si>
  <si>
    <t>GN=TPT1</t>
  </si>
  <si>
    <t>Translationally-controlled tumor protein OS=Homo sapiens OX=9606 GN=TPT1 PE=1 SV=1</t>
  </si>
  <si>
    <t>A0AV96</t>
  </si>
  <si>
    <t>GN=RBM47</t>
  </si>
  <si>
    <t>RNA-binding protein 47 OS=Homo sapiens OX=9606 GN=RBM47 PE=1 SV=2</t>
  </si>
  <si>
    <t>P78356</t>
  </si>
  <si>
    <t>GN=PIP4K2B</t>
  </si>
  <si>
    <t>Phosphatidylinositol 5-phosphate 4-kinase type-2 beta OS=Homo sapiens OX=9606 GN=PIP4K2B PE=1 SV=1</t>
  </si>
  <si>
    <t>M0R2C6</t>
  </si>
  <si>
    <t>Seryl-tRNA synthetase (Fragment) OS=Homo sapiens OX=9606 PE=3 SV=1</t>
  </si>
  <si>
    <t>A0A024R9M9</t>
  </si>
  <si>
    <t>GN=CHP</t>
  </si>
  <si>
    <t>Calcium binding protein P22, isoform CRA_a OS=Homo sapiens OX=9606 GN=CHP PE=4 SV=1</t>
  </si>
  <si>
    <t>Q9GZT3</t>
  </si>
  <si>
    <t>GN=SLIRP</t>
  </si>
  <si>
    <t>SRA stem-loop-interacting RNA-binding protein, mitochondrial OS=Homo sapiens OX=9606 GN=SLIRP PE=1 SV=1</t>
  </si>
  <si>
    <t>Q9Y3C6</t>
  </si>
  <si>
    <t>GN=PPIL1</t>
  </si>
  <si>
    <t>Peptidyl-prolyl cis-trans isomerase-like 1 OS=Homo sapiens OX=9606 GN=PPIL1 PE=1 SV=1</t>
  </si>
  <si>
    <t>Q86TI2</t>
  </si>
  <si>
    <t>GN=DPP9</t>
  </si>
  <si>
    <t>Dipeptidyl peptidase 9 OS=Homo sapiens OX=9606 GN=DPP9 PE=1 SV=3</t>
  </si>
  <si>
    <t>O43715</t>
  </si>
  <si>
    <t>GN=TRIAP1</t>
  </si>
  <si>
    <t>TP53-regulated inhibitor of apoptosis 1 OS=Homo sapiens OX=9606 GN=TRIAP1 PE=1 SV=1</t>
  </si>
  <si>
    <t>F8VVA7</t>
  </si>
  <si>
    <t>GN=COPZ1</t>
  </si>
  <si>
    <t>Coatomer subunit zeta OS=Homo sapiens OX=9606 GN=COPZ1 PE=1 SV=1</t>
  </si>
  <si>
    <t>Q9NX40</t>
  </si>
  <si>
    <t>GN=OCIAD1</t>
  </si>
  <si>
    <t>OCIA domain-containing protein 1 OS=Homo sapiens OX=9606 GN=OCIAD1 PE=1 SV=1</t>
  </si>
  <si>
    <t>O95758</t>
  </si>
  <si>
    <t>GN=PTBP3</t>
  </si>
  <si>
    <t>Polypyrimidine tract-binding protein 3 OS=Homo sapiens OX=9606 GN=PTBP3 PE=1 SV=2</t>
  </si>
  <si>
    <t>Q9Y315</t>
  </si>
  <si>
    <t>GN=DERA</t>
  </si>
  <si>
    <t>Deoxyribose-phosphate aldolase OS=Homo sapiens OX=9606 GN=DERA PE=1 SV=2</t>
  </si>
  <si>
    <t>A0A024R563</t>
  </si>
  <si>
    <t>GN=PPP1R14B</t>
  </si>
  <si>
    <t>Protein phosphatase 1, regulatory (Inhibitor) subunit 14B, isoform CRA_a OS=Homo sapiens OX=9606 GN=PPP1R14B PE=3 SV=1</t>
  </si>
  <si>
    <t>A8K1E7</t>
  </si>
  <si>
    <t>cDNA FLJ76702 OS=Homo sapiens OX=9606 PE=2 SV=1</t>
  </si>
  <si>
    <t>Q14197</t>
  </si>
  <si>
    <t>GN=MRPL58</t>
  </si>
  <si>
    <t>Peptidyl-tRNA hydrolase ICT1, mitochondrial OS=Homo sapiens OX=9606 GN=MRPL58 PE=1 SV=1</t>
  </si>
  <si>
    <t>Q53QE7</t>
  </si>
  <si>
    <t>GN=STK17B</t>
  </si>
  <si>
    <t>Serine/threonine kinase 17b (Apoptosis-inducing) OS=Homo sapiens OX=9606 GN=STK17B PE=2 SV=1</t>
  </si>
  <si>
    <t>Q6UWP7</t>
  </si>
  <si>
    <t>GN=LCLAT1</t>
  </si>
  <si>
    <t>Lysocardiolipin acyltransferase 1 OS=Homo sapiens OX=9606 GN=LCLAT1 PE=1 SV=1</t>
  </si>
  <si>
    <t>Q92686</t>
  </si>
  <si>
    <t>GN=NRGN</t>
  </si>
  <si>
    <t>Neurogranin OS=Homo sapiens OX=9606 GN=NRGN PE=1 SV=1</t>
  </si>
  <si>
    <t>Q6NX51</t>
  </si>
  <si>
    <t>GN=EXOC4</t>
  </si>
  <si>
    <t>Exocyst complex component Sec8 OS=Homo sapiens OX=9606 GN=EXOC4 PE=2 SV=1</t>
  </si>
  <si>
    <t>A0A024R7X0</t>
  </si>
  <si>
    <t>GN=ARFGEF1</t>
  </si>
  <si>
    <t>ADP-ribosylation factor guanine nucleotide-exchange factor 1(Brefeldin A-inhibited), isoform CRA_a OS=Homo sapiens OX=9606 GN=ARFGEF1 PE=4 SV=1</t>
  </si>
  <si>
    <t>O15294</t>
  </si>
  <si>
    <t>GN=OGT</t>
  </si>
  <si>
    <t>UDP-N-acetylglucosamine--peptide N-acetylglucosaminyltransferase 110 kDa subunit OS=Homo sapiens OX=9606 GN=OGT PE=1 SV=3</t>
  </si>
  <si>
    <t>A0A024R2F8</t>
  </si>
  <si>
    <t>GN=CHCHD4</t>
  </si>
  <si>
    <t>Coiled-coil-helix-coiled-coil-helix domain containing 4, isoform CRA_b OS=Homo sapiens OX=9606 GN=CHCHD4 PE=4 SV=1</t>
  </si>
  <si>
    <t>Q53H37</t>
  </si>
  <si>
    <t>Calmodulin-like skin protein variant (Fragment) OS=Homo sapiens OX=9606 PE=2 SV=1</t>
  </si>
  <si>
    <t>Q99442</t>
  </si>
  <si>
    <t>GN=SEC62</t>
  </si>
  <si>
    <t>Translocation protein SEC62 OS=Homo sapiens OX=9606 GN=SEC62 PE=1 SV=1</t>
  </si>
  <si>
    <t>Q9NQH7</t>
  </si>
  <si>
    <t>Xaa-Pro aminopeptidase 3 OS=Homo sapiens OX=9606 GN=XPNPEP3 PE=1 SV=1</t>
  </si>
  <si>
    <t>A0A087X117</t>
  </si>
  <si>
    <t>GN=NOMO1</t>
  </si>
  <si>
    <t>Nodal modulator 1 OS=Homo sapiens OX=9606 GN=NOMO1 PE=1 SV=1</t>
  </si>
  <si>
    <t>Q8IV50</t>
  </si>
  <si>
    <t>GN=LYSMD2</t>
  </si>
  <si>
    <t>LysM and putative peptidoglycan-binding domain-containing protein 2 OS=Homo sapiens OX=9606 GN=LYSMD2 PE=1 SV=1</t>
  </si>
  <si>
    <t>B5BUJ7</t>
  </si>
  <si>
    <t>GN=MAPK9</t>
  </si>
  <si>
    <t>Mitogen-activated protein kinase (Fragment) OS=Homo sapiens OX=9606 GN=MAPK9 PE=1 SV=1</t>
  </si>
  <si>
    <t>Q8NHG7</t>
  </si>
  <si>
    <t>GN=SVIP</t>
  </si>
  <si>
    <t>Small VCP/p97-interacting protein OS=Homo sapiens OX=9606 GN=SVIP PE=1 SV=1</t>
  </si>
  <si>
    <t>P37198</t>
  </si>
  <si>
    <t>GN=NUP62</t>
  </si>
  <si>
    <t>Nuclear pore glycoprotein p62 OS=Homo sapiens OX=9606 GN=NUP62 PE=1 SV=3</t>
  </si>
  <si>
    <t>Q59FT7</t>
  </si>
  <si>
    <t>Mitogen-activated protein kinase kinase kinase 7 interacting protein 1 isoform alpha variant (Fragment) OS=Homo sapiens OX=9606 PE=2 SV=1</t>
  </si>
  <si>
    <t>Q9NW64</t>
  </si>
  <si>
    <t>GN=RBM22</t>
  </si>
  <si>
    <t>Pre-mRNA-splicing factor RBM22 OS=Homo sapiens OX=9606 GN=RBM22 PE=1 SV=1</t>
  </si>
  <si>
    <t>P19438</t>
  </si>
  <si>
    <t>GN=TNFRSF1A</t>
  </si>
  <si>
    <t>Tumor necrosis factor receptor superfamily member 1A OS=Homo sapiens OX=9606 GN=TNFRSF1A PE=1 SV=1</t>
  </si>
  <si>
    <t>A8K103</t>
  </si>
  <si>
    <t>cDNA FLJ75454, highly similar to Homo sapiens arrestin, beta 1 (ARRB1), transcript variant 1, mRNA OS=Homo sapiens OX=9606 PE=2 SV=1</t>
  </si>
  <si>
    <t>Q8TA96</t>
  </si>
  <si>
    <t>Similar to protein tyrosine phosphatase, non-receptor type 18 (Brain-derived) (Fragment) OS=Homo sapiens OX=9606 PE=2 SV=1</t>
  </si>
  <si>
    <t>Q9P013</t>
  </si>
  <si>
    <t>GN=CWC15</t>
  </si>
  <si>
    <t>Spliceosome-associated protein CWC15 homolog OS=Homo sapiens OX=9606 GN=CWC15 PE=1 SV=2</t>
  </si>
  <si>
    <t>Q9UHP3</t>
  </si>
  <si>
    <t>GN=USP25</t>
  </si>
  <si>
    <t>Ubiquitin carboxyl-terminal hydrolase 25 OS=Homo sapiens OX=9606 GN=USP25 PE=1 SV=4</t>
  </si>
  <si>
    <t>Q6PL24</t>
  </si>
  <si>
    <t>GN=TMED8</t>
  </si>
  <si>
    <t>Protein TMED8 OS=Homo sapiens OX=9606 GN=TMED8 PE=1 SV=1</t>
  </si>
  <si>
    <t>Q9H074</t>
  </si>
  <si>
    <t>GN=PAIP1</t>
  </si>
  <si>
    <t>Polyadenylate-binding protein-interacting protein 1 OS=Homo sapiens OX=9606 GN=PAIP1 PE=1 SV=1</t>
  </si>
  <si>
    <t>O75379</t>
  </si>
  <si>
    <t>GN=VAMP4</t>
  </si>
  <si>
    <t>Vesicle-associated membrane protein 4 OS=Homo sapiens OX=9606 GN=VAMP4 PE=1 SV=2</t>
  </si>
  <si>
    <t>P62318</t>
  </si>
  <si>
    <t>GN=SNRPD3</t>
  </si>
  <si>
    <t>Small nuclear ribonucleoprotein Sm D3 OS=Homo sapiens OX=9606 GN=SNRPD3 PE=1 SV=1</t>
  </si>
  <si>
    <t>A0A669KAY5</t>
  </si>
  <si>
    <t>GN=DUS4L-BCAP29</t>
  </si>
  <si>
    <t>Uncharacterized protein OS=Homo sapiens OX=9606 GN=DUS4L-BCAP29 PE=1 SV=1</t>
  </si>
  <si>
    <t>G8XV63</t>
  </si>
  <si>
    <t>Prostate cancer upregulated protein 1 OS=Homo sapiens OX=9606 PE=2 SV=1</t>
  </si>
  <si>
    <t>P49915</t>
  </si>
  <si>
    <t>GN=GMPS</t>
  </si>
  <si>
    <t>GMP synthase [glutamine-hydrolyzing] OS=Homo sapiens OX=9606 GN=GMPS PE=1 SV=1</t>
  </si>
  <si>
    <t>O43815</t>
  </si>
  <si>
    <t>GN=STRN</t>
  </si>
  <si>
    <t>Striatin OS=Homo sapiens OX=9606 GN=STRN PE=1 SV=4</t>
  </si>
  <si>
    <t>Q9NWV4</t>
  </si>
  <si>
    <t>GN=CZIB</t>
  </si>
  <si>
    <t>CXXC motif containing zinc binding protein OS=Homo sapiens OX=9606 GN=CZIB PE=1 SV=1</t>
  </si>
  <si>
    <t>Q9C005</t>
  </si>
  <si>
    <t>GN=DPY30</t>
  </si>
  <si>
    <t>Protein dpy-30 homolog OS=Homo sapiens OX=9606 GN=DPY30 PE=1 SV=1</t>
  </si>
  <si>
    <t>A0A384P5L6</t>
  </si>
  <si>
    <t>Fumarylacetoacetase OS=Homo sapiens OX=9606 PE=2 SV=1</t>
  </si>
  <si>
    <t>Q9UBI1</t>
  </si>
  <si>
    <t>GN=COMMD3</t>
  </si>
  <si>
    <t>COMM domain-containing protein 3 OS=Homo sapiens OX=9606 GN=COMMD3 PE=1 SV=1</t>
  </si>
  <si>
    <t>Q9P0H9</t>
  </si>
  <si>
    <t>GN=RER1</t>
  </si>
  <si>
    <t>Protein RER1 OS=Homo sapiens OX=9606 GN=RER1 PE=1 SV=1</t>
  </si>
  <si>
    <t>Q9BV20</t>
  </si>
  <si>
    <t>GN=MRI1</t>
  </si>
  <si>
    <t>Methylthioribose-1-phosphate isomerase OS=Homo sapiens OX=9606 GN=MRI1 PE=1 SV=1</t>
  </si>
  <si>
    <t>A4D1K0</t>
  </si>
  <si>
    <t>GN=ATP6V1F</t>
  </si>
  <si>
    <t>V-type proton ATPase subunit F OS=Homo sapiens OX=9606 GN=ATP6V1F PE=2 SV=1</t>
  </si>
  <si>
    <t>Q01415</t>
  </si>
  <si>
    <t>GN=GALK2</t>
  </si>
  <si>
    <t>N-acetylgalactosamine kinase OS=Homo sapiens OX=9606 GN=GALK2 PE=1 SV=1</t>
  </si>
  <si>
    <t>A0A669KBL1</t>
  </si>
  <si>
    <t>GN=USP7</t>
  </si>
  <si>
    <t>Ubiquitin carboxyl-terminal hydrolase 7 OS=Homo sapiens OX=9606 GN=USP7 PE=1 SV=1</t>
  </si>
  <si>
    <t>Q9Y2S7</t>
  </si>
  <si>
    <t>GN=POLDIP2</t>
  </si>
  <si>
    <t>Polymerase delta-interacting protein 2 OS=Homo sapiens OX=9606 GN=POLDIP2 PE=1 SV=1</t>
  </si>
  <si>
    <t>Q00653</t>
  </si>
  <si>
    <t>GN=NFKB2</t>
  </si>
  <si>
    <t>Nuclear factor NF-kappa-B p100 subunit OS=Homo sapiens OX=9606 GN=NFKB2 PE=1 SV=4</t>
  </si>
  <si>
    <t>P29353</t>
  </si>
  <si>
    <t>GN=SHC1</t>
  </si>
  <si>
    <t>SHC-transforming protein 1 OS=Homo sapiens OX=9606 GN=SHC1 PE=1 SV=4</t>
  </si>
  <si>
    <t>A0A087WWM0</t>
  </si>
  <si>
    <t>GN=TRAPPC3</t>
  </si>
  <si>
    <t>Trafficking protein particle complex subunit OS=Homo sapiens OX=9606 GN=TRAPPC3 PE=1 SV=1</t>
  </si>
  <si>
    <t>G3XAN8</t>
  </si>
  <si>
    <t>GN=TIMM8B</t>
  </si>
  <si>
    <t>Mitochondrial import inner membrane translocase subunit OS=Homo sapiens OX=9606 GN=TIMM8B PE=1 SV=1</t>
  </si>
  <si>
    <t>B4DJ79</t>
  </si>
  <si>
    <t>cDNA FLJ55847 OS=Homo sapiens OX=9606 PE=2 SV=1</t>
  </si>
  <si>
    <t>E7EQR8</t>
  </si>
  <si>
    <t>GN=YIPF3</t>
  </si>
  <si>
    <t>Protein YIPF3 OS=Homo sapiens OX=9606 GN=YIPF3 PE=1 SV=1</t>
  </si>
  <si>
    <t>A0A3B3ITT5</t>
  </si>
  <si>
    <t>GN=RPL29</t>
  </si>
  <si>
    <t>60S ribosomal protein L29 OS=Homo sapiens OX=9606 GN=RPL29 PE=1 SV=1</t>
  </si>
  <si>
    <t>A8K545</t>
  </si>
  <si>
    <t>Rab proteins geranylgeranyltransferase component A OS=Homo sapiens OX=9606 PE=2 SV=1</t>
  </si>
  <si>
    <t>P22695</t>
  </si>
  <si>
    <t>GN=UQCRC2</t>
  </si>
  <si>
    <t>Cytochrome b-c1 complex subunit 2, mitochondrial OS=Homo sapiens OX=9606 GN=UQCRC2 PE=1 SV=3</t>
  </si>
  <si>
    <t>A0A024R0W3</t>
  </si>
  <si>
    <t>GN=SLC38A2</t>
  </si>
  <si>
    <t>Solute carrier family 38, member 2, isoform CRA_b OS=Homo sapiens OX=9606 GN=SLC38A2 PE=4 SV=1</t>
  </si>
  <si>
    <t>A8K632</t>
  </si>
  <si>
    <t>cDNA FLJ76858, highly similar to Homo sapiens CD86 antigen (CD28 antigen ligand 2, B7-2 antigen) (CD86), transcript variant 1, mRNA OS=Homo sapiens OX=9606 PE=2 SV=1</t>
  </si>
  <si>
    <t>E5RJR5</t>
  </si>
  <si>
    <t>GN=SKP1</t>
  </si>
  <si>
    <t>S-phase kinase-associated protein 1 OS=Homo sapiens OX=9606 GN=SKP1 PE=1 SV=1</t>
  </si>
  <si>
    <t>D3DV26</t>
  </si>
  <si>
    <t>GN=S100A10</t>
  </si>
  <si>
    <t>Calpactin I light chain (Fragment) OS=Homo sapiens OX=9606 GN=S100A10 PE=4 SV=1</t>
  </si>
  <si>
    <t>B3KM68</t>
  </si>
  <si>
    <t>cDNA FLJ10398 fis, clone NT2RM4000349, highly similar to Homo sapiens basic leucine zipper and W2 domains 2 (BZW2), mRNA OS=Homo sapiens OX=9606 PE=2 SV=1</t>
  </si>
  <si>
    <t>O95999</t>
  </si>
  <si>
    <t>GN=BCL10</t>
  </si>
  <si>
    <t>B-cell lymphoma/leukemia 10 OS=Homo sapiens OX=9606 GN=BCL10 PE=1 SV=1</t>
  </si>
  <si>
    <t>A0A024RDS7</t>
  </si>
  <si>
    <t>GN=KIAA1704</t>
  </si>
  <si>
    <t>GPALPP motifs-containing protein 1 OS=Homo sapiens OX=9606 GN=KIAA1704 PE=4 SV=1</t>
  </si>
  <si>
    <t>B2R6E2</t>
  </si>
  <si>
    <t>Programmed cell death protein 4 OS=Homo sapiens OX=9606 PE=2 SV=1</t>
  </si>
  <si>
    <t>O15228</t>
  </si>
  <si>
    <t>GN=GNPAT</t>
  </si>
  <si>
    <t>Dihydroxyacetone phosphate acyltransferase OS=Homo sapiens OX=9606 GN=GNPAT PE=1 SV=1</t>
  </si>
  <si>
    <t>O75563</t>
  </si>
  <si>
    <t>GN=SKAP2</t>
  </si>
  <si>
    <t>Src kinase-associated phosphoprotein 2 OS=Homo sapiens OX=9606 GN=SKAP2 PE=1 SV=1</t>
  </si>
  <si>
    <t>B2RAY1</t>
  </si>
  <si>
    <t>cDNA, FLJ95184, highly similar to Homo sapiens signal transducing adaptor molecule (SH3 domain and ITAM motif) 1 (STAM), mRNA OS=Homo sapiens OX=9606 PE=2 SV=1</t>
  </si>
  <si>
    <t>Q9NW15</t>
  </si>
  <si>
    <t>GN=ANO10</t>
  </si>
  <si>
    <t>Anoctamin-10 OS=Homo sapiens OX=9606 GN=ANO10 PE=1 SV=2</t>
  </si>
  <si>
    <t>P20290</t>
  </si>
  <si>
    <t>GN=BTF3</t>
  </si>
  <si>
    <t>Transcription factor BTF3 OS=Homo sapiens OX=9606 GN=BTF3 PE=1 SV=1</t>
  </si>
  <si>
    <t>P19397</t>
  </si>
  <si>
    <t>GN=CD53</t>
  </si>
  <si>
    <t>Leukocyte surface antigen CD53 OS=Homo sapiens OX=9606 GN=CD53 PE=1 SV=1</t>
  </si>
  <si>
    <t>V9GZ56</t>
  </si>
  <si>
    <t>GN=LSM4</t>
  </si>
  <si>
    <t>U6 snRNA-associated Sm-like protein LSm4 (Fragment) OS=Homo sapiens OX=9606 GN=LSM4 PE=1 SV=1</t>
  </si>
  <si>
    <t>B7ZLW0</t>
  </si>
  <si>
    <t>GN=LPP</t>
  </si>
  <si>
    <t>LPP protein OS=Homo sapiens OX=9606 GN=LPP PE=2 SV=1</t>
  </si>
  <si>
    <t>A0A5F9ZI21</t>
  </si>
  <si>
    <t>GN=ARHGEF2</t>
  </si>
  <si>
    <t>Guanine nucleotide exchange factor H1 OS=Homo sapiens OX=9606 GN=ARHGEF2 PE=1 SV=1</t>
  </si>
  <si>
    <t>P26373</t>
  </si>
  <si>
    <t>GN=RPL13</t>
  </si>
  <si>
    <t>60S ribosomal protein L13 OS=Homo sapiens OX=9606 GN=RPL13 PE=1 SV=4</t>
  </si>
  <si>
    <t>B1ALW7</t>
  </si>
  <si>
    <t>GN=COG2</t>
  </si>
  <si>
    <t>Component of oligomeric Golgi complex 2 OS=Homo sapiens OX=9606 GN=COG2 PE=2 SV=1</t>
  </si>
  <si>
    <t>P62269</t>
  </si>
  <si>
    <t>GN=RPS18</t>
  </si>
  <si>
    <t>40S ribosomal protein S18 OS=Homo sapiens OX=9606 GN=RPS18 PE=1 SV=3</t>
  </si>
  <si>
    <t>D3DVZ8</t>
  </si>
  <si>
    <t>GN=SLC23A2</t>
  </si>
  <si>
    <t>Solute carrier family 23 (Nucleobase transporters), member 2, isoform CRA_a OS=Homo sapiens OX=9606 GN=SLC23A2 PE=3 SV=1</t>
  </si>
  <si>
    <t>A0A024R5K1</t>
  </si>
  <si>
    <t>GN=CORO1B</t>
  </si>
  <si>
    <t>Coronin OS=Homo sapiens OX=9606 GN=CORO1B PE=3 SV=1</t>
  </si>
  <si>
    <t>G5E9T8</t>
  </si>
  <si>
    <t>GN=GOSR1</t>
  </si>
  <si>
    <t>28 kDa Golgi SNARE protein (Fragment) OS=Homo sapiens OX=9606 GN=GOSR1 PE=1 SV=2</t>
  </si>
  <si>
    <t>O15530</t>
  </si>
  <si>
    <t>GN=PDPK1</t>
  </si>
  <si>
    <t>3-phosphoinositide-dependent protein kinase 1 OS=Homo sapiens OX=9606 GN=PDPK1 PE=1 SV=1</t>
  </si>
  <si>
    <t>A4D0R1</t>
  </si>
  <si>
    <t>GN=SYPL</t>
  </si>
  <si>
    <t>Synaptophysin-like 1, isoform CRA_a OS=Homo sapiens OX=9606 GN=SYPL PE=3 SV=1</t>
  </si>
  <si>
    <t>A8K727</t>
  </si>
  <si>
    <t>GN=PLEKHA2</t>
  </si>
  <si>
    <t>Pleckstrin homology domain-containing family A member 2 OS=Homo sapiens OX=9606 GN=PLEKHA2 PE=1 SV=1</t>
  </si>
  <si>
    <t>Q5VYY1</t>
  </si>
  <si>
    <t>GN=ANKRD22</t>
  </si>
  <si>
    <t>Ankyrin repeat domain-containing protein 22 OS=Homo sapiens OX=9606 GN=ANKRD22 PE=2 SV=1</t>
  </si>
  <si>
    <t>Q9P2G1</t>
  </si>
  <si>
    <t>GN=ANKIB1</t>
  </si>
  <si>
    <t>Ankyrin repeat and IBR domain-containing protein 1 OS=Homo sapiens OX=9606 GN=ANKIB1 PE=1 SV=3</t>
  </si>
  <si>
    <t>O60573</t>
  </si>
  <si>
    <t>GN=EIF4E2</t>
  </si>
  <si>
    <t>Eukaryotic translation initiation factor 4E type 2 OS=Homo sapiens OX=9606 GN=EIF4E2 PE=1 SV=1</t>
  </si>
  <si>
    <t>Q9H0R4</t>
  </si>
  <si>
    <t>GN=HDHD2</t>
  </si>
  <si>
    <t>Haloacid dehalogenase-like hydrolase domain-containing protein 2 OS=Homo sapiens OX=9606 GN=HDHD2 PE=1 SV=1</t>
  </si>
  <si>
    <t>Q9BT23</t>
  </si>
  <si>
    <t>GN=LIMD2</t>
  </si>
  <si>
    <t>LIM domain-containing protein 2 OS=Homo sapiens OX=9606 GN=LIMD2 PE=1 SV=1</t>
  </si>
  <si>
    <t>B2RAM2</t>
  </si>
  <si>
    <t>cDNA, FLJ94999, highly similar to Homo sapiens calpain 7 (CAPN7), mRNA OS=Homo sapiens OX=9606 PE=2 SV=1</t>
  </si>
  <si>
    <t>P11049</t>
  </si>
  <si>
    <t>GN=CD37</t>
  </si>
  <si>
    <t>Leukocyte antigen CD37 OS=Homo sapiens OX=9606 GN=CD37 PE=1 SV=2</t>
  </si>
  <si>
    <t>P48060</t>
  </si>
  <si>
    <t>GN=GLIPR1</t>
  </si>
  <si>
    <t>Glioma pathogenesis-related protein 1 OS=Homo sapiens OX=9606 GN=GLIPR1 PE=1 SV=3</t>
  </si>
  <si>
    <t>J3KQ41</t>
  </si>
  <si>
    <t>GN=COPS7B</t>
  </si>
  <si>
    <t>COP9 signalosome complex subunit 7b OS=Homo sapiens OX=9606 GN=COPS7B PE=1 SV=1</t>
  </si>
  <si>
    <t>O15111</t>
  </si>
  <si>
    <t>GN=CHUK</t>
  </si>
  <si>
    <t>Inhibitor of nuclear factor kappa-B kinase subunit alpha OS=Homo sapiens OX=9606 GN=CHUK PE=1 SV=2</t>
  </si>
  <si>
    <t>B2RE40</t>
  </si>
  <si>
    <t>cDNA, FLJ96911, highly similar to Homo sapiens nucleosomal binding protein 1 (NSBP1), mRNA OS=Homo sapiens OX=9606 PE=2 SV=1</t>
  </si>
  <si>
    <t>Q8N2F6</t>
  </si>
  <si>
    <t>GN=ARMC10</t>
  </si>
  <si>
    <t>Armadillo repeat-containing protein 10 OS=Homo sapiens OX=9606 GN=ARMC10 PE=1 SV=1</t>
  </si>
  <si>
    <t>Q6IQ49</t>
  </si>
  <si>
    <t>GN=SDE2</t>
  </si>
  <si>
    <t>Replication stress response regulator SDE2 OS=Homo sapiens OX=9606 GN=SDE2 PE=1 SV=1</t>
  </si>
  <si>
    <t>A0A0S2Z456</t>
  </si>
  <si>
    <t>GN=PRCC</t>
  </si>
  <si>
    <t>Papillary renal cell carcinoma isoform 1 (Fragment) OS=Homo sapiens OX=9606 GN=PRCC PE=2 SV=1</t>
  </si>
  <si>
    <t>A0A140VJY7</t>
  </si>
  <si>
    <t>Thioredoxin domain-containing protein 17 OS=Homo sapiens OX=9606 PE=2 SV=1</t>
  </si>
  <si>
    <t>A0A024R084</t>
  </si>
  <si>
    <t>GN=SDF4</t>
  </si>
  <si>
    <t>Stromal cell derived factor 4, isoform CRA_c OS=Homo sapiens OX=9606 GN=SDF4 PE=4 SV=1</t>
  </si>
  <si>
    <t>M0R1T5</t>
  </si>
  <si>
    <t>GN=CHMP2A</t>
  </si>
  <si>
    <t>Charged multivesicular body protein 2a (Fragment) OS=Homo sapiens OX=9606 GN=CHMP2A PE=1 SV=1</t>
  </si>
  <si>
    <t>M0QYS1</t>
  </si>
  <si>
    <t>GN=RPL13A</t>
  </si>
  <si>
    <t>60S ribosomal protein L13a (Fragment) OS=Homo sapiens OX=9606 GN=RPL13A PE=1 SV=2</t>
  </si>
  <si>
    <t>Q9UII2</t>
  </si>
  <si>
    <t>GN=ATP5IF1</t>
  </si>
  <si>
    <t>ATPase inhibitor, mitochondrial OS=Homo sapiens OX=9606 GN=ATP5IF1 PE=1 SV=1</t>
  </si>
  <si>
    <t>Q8NHH9</t>
  </si>
  <si>
    <t>GN=ATL2</t>
  </si>
  <si>
    <t>Atlastin-2 OS=Homo sapiens OX=9606 GN=ATL2 PE=1 SV=2</t>
  </si>
  <si>
    <t>P47974</t>
  </si>
  <si>
    <t>GN=ZFP36L2</t>
  </si>
  <si>
    <t>mRNA decay activator protein ZFP36L2 OS=Homo sapiens OX=9606 GN=ZFP36L2 PE=1 SV=3</t>
  </si>
  <si>
    <t>Q8NET5</t>
  </si>
  <si>
    <t>GN=NFAM1</t>
  </si>
  <si>
    <t>NFAT activation molecule 1 OS=Homo sapiens OX=9606 GN=NFAM1 PE=1 SV=1</t>
  </si>
  <si>
    <t>A8K7N8</t>
  </si>
  <si>
    <t>Platelet-activating factor receptor OS=Homo sapiens OX=9606 PE=2 SV=1</t>
  </si>
  <si>
    <t>B7Z8Z6</t>
  </si>
  <si>
    <t>DNA replication licensing factor MCM2 OS=Homo sapiens OX=9606 PE=2 SV=1</t>
  </si>
  <si>
    <t>Q9H3U5</t>
  </si>
  <si>
    <t>GN=MFSD1</t>
  </si>
  <si>
    <t>Major facilitator superfamily domain-containing protein 1 OS=Homo sapiens OX=9606 GN=MFSD1 PE=2 SV=2</t>
  </si>
  <si>
    <t>G0XQ39</t>
  </si>
  <si>
    <t>GN=STIM1</t>
  </si>
  <si>
    <t>STIM1L OS=Homo sapiens OX=9606 GN=STIM1 PE=1 SV=1</t>
  </si>
  <si>
    <t>Q9NZJ9</t>
  </si>
  <si>
    <t>GN=NUDT4</t>
  </si>
  <si>
    <t>Diphosphoinositol polyphosphate phosphohydrolase 2 OS=Homo sapiens OX=9606 GN=NUDT4 PE=1 SV=2</t>
  </si>
  <si>
    <t>B3KWE3</t>
  </si>
  <si>
    <t>Bax inhibitor 1 OS=Homo sapiens OX=9606 PE=2 SV=1</t>
  </si>
  <si>
    <t>O43318</t>
  </si>
  <si>
    <t>GN=MAP3K7</t>
  </si>
  <si>
    <t>Mitogen-activated protein kinase kinase kinase 7 OS=Homo sapiens OX=9606 GN=MAP3K7 PE=1 SV=1</t>
  </si>
  <si>
    <t>E9PR30</t>
  </si>
  <si>
    <t>GN=FAU</t>
  </si>
  <si>
    <t>40S ribosomal protein S30 OS=Homo sapiens OX=9606 GN=FAU PE=1 SV=1</t>
  </si>
  <si>
    <t>B2R7B1</t>
  </si>
  <si>
    <t>cDNA, FLJ93361, highly similar to Homo sapiens membrane interacting protein of RGS16 (MIR16), mRNA OS=Homo sapiens OX=9606 PE=2 SV=1</t>
  </si>
  <si>
    <t>Q9BW83</t>
  </si>
  <si>
    <t>GN=IFT27</t>
  </si>
  <si>
    <t>Intraflagellar transport protein 27 homolog OS=Homo sapiens OX=9606 GN=IFT27 PE=1 SV=1</t>
  </si>
  <si>
    <t>Q8N5M9</t>
  </si>
  <si>
    <t>GN=JAGN1</t>
  </si>
  <si>
    <t>Protein jagunal homolog 1 OS=Homo sapiens OX=9606 GN=JAGN1 PE=1 SV=1</t>
  </si>
  <si>
    <t>Q9NRF8</t>
  </si>
  <si>
    <t>GN=CTPS2</t>
  </si>
  <si>
    <t>CTP synthase 2 OS=Homo sapiens OX=9606 GN=CTPS2 PE=1 SV=1</t>
  </si>
  <si>
    <t>J3KR97</t>
  </si>
  <si>
    <t>GN=TBCD</t>
  </si>
  <si>
    <t>Tubulin-specific chaperone D OS=Homo sapiens OX=9606 GN=TBCD PE=1 SV=1</t>
  </si>
  <si>
    <t>A0A024R572</t>
  </si>
  <si>
    <t>GN=SF1</t>
  </si>
  <si>
    <t>Splicing factor 1, isoform CRA_h OS=Homo sapiens OX=9606 GN=SF1 PE=3 SV=1</t>
  </si>
  <si>
    <t>A0A024R913</t>
  </si>
  <si>
    <t>GN=hCG_2024989</t>
  </si>
  <si>
    <t>3-keto-steroid reductase OS=Homo sapiens OX=9606 GN=hCG_2024989 PE=3 SV=1</t>
  </si>
  <si>
    <t>Q9NQ48</t>
  </si>
  <si>
    <t>GN=LZTFL1</t>
  </si>
  <si>
    <t>Leucine zipper transcription factor-like protein 1 OS=Homo sapiens OX=9606 GN=LZTFL1 PE=1 SV=1</t>
  </si>
  <si>
    <t>P51784</t>
  </si>
  <si>
    <t>GN=USP11</t>
  </si>
  <si>
    <t>Ubiquitin carboxyl-terminal hydrolase 11 OS=Homo sapiens OX=9606 GN=USP11 PE=1 SV=3</t>
  </si>
  <si>
    <t>Q9Y5U9</t>
  </si>
  <si>
    <t>GN=IER3IP1</t>
  </si>
  <si>
    <t>Immediate early response 3-interacting protein 1 OS=Homo sapiens OX=9606 GN=IER3IP1 PE=1 SV=1</t>
  </si>
  <si>
    <t>Q9BZE1</t>
  </si>
  <si>
    <t>GN=MRPL37</t>
  </si>
  <si>
    <t>39S ribosomal protein L37, mitochondrial OS=Homo sapiens OX=9606 GN=MRPL37 PE=1 SV=2</t>
  </si>
  <si>
    <t>G5E9D4</t>
  </si>
  <si>
    <t>GN=ELP4</t>
  </si>
  <si>
    <t>Elongator complex protein 4 OS=Homo sapiens OX=9606 GN=ELP4 PE=1 SV=1</t>
  </si>
  <si>
    <t>Q53HE6</t>
  </si>
  <si>
    <t>HSPC163 protein variant (Fragment) OS=Homo sapiens OX=9606 PE=2 SV=1</t>
  </si>
  <si>
    <t>A0A024R3L8</t>
  </si>
  <si>
    <t>GN=FLJ21103</t>
  </si>
  <si>
    <t>Protein FAM118B OS=Homo sapiens OX=9606 GN=FLJ21103 PE=3 SV=1</t>
  </si>
  <si>
    <t>O00400</t>
  </si>
  <si>
    <t>GN=SLC33A1</t>
  </si>
  <si>
    <t>Acetyl-coenzyme A transporter 1 OS=Homo sapiens OX=9606 GN=SLC33A1 PE=1 SV=1</t>
  </si>
  <si>
    <t>X6RAY8</t>
  </si>
  <si>
    <t>GN=MRPL4</t>
  </si>
  <si>
    <t>39S ribosomal protein L4, mitochondrial OS=Homo sapiens OX=9606 GN=MRPL4 PE=1 SV=1</t>
  </si>
  <si>
    <t>A0A0D9SGF6</t>
  </si>
  <si>
    <t>GN=SPTAN1</t>
  </si>
  <si>
    <t>Spectrin alpha chain, non-erythrocytic 1 OS=Homo sapiens OX=9606 GN=SPTAN1 PE=1 SV=1</t>
  </si>
  <si>
    <t>Q9UK41</t>
  </si>
  <si>
    <t>GN=VPS28</t>
  </si>
  <si>
    <t>Vacuolar protein sorting-associated protein 28 homolog OS=Homo sapiens OX=9606 GN=VPS28 PE=1 SV=1</t>
  </si>
  <si>
    <t>Q5T0D9</t>
  </si>
  <si>
    <t>GN=TPRG1L</t>
  </si>
  <si>
    <t>Tumor protein p63-regulated gene 1-like protein OS=Homo sapiens OX=9606 GN=TPRG1L PE=1 SV=1</t>
  </si>
  <si>
    <t>P55210</t>
  </si>
  <si>
    <t>GN=CASP7</t>
  </si>
  <si>
    <t>Caspase-7 OS=Homo sapiens OX=9606 GN=CASP7 PE=1 SV=1</t>
  </si>
  <si>
    <t>Q9Y2J8</t>
  </si>
  <si>
    <t>GN=PADI2</t>
  </si>
  <si>
    <t>Protein-arginine deiminase type-2 OS=Homo sapiens OX=9606 GN=PADI2 PE=1 SV=2</t>
  </si>
  <si>
    <t>Q8ND24</t>
  </si>
  <si>
    <t>GN=RNF214</t>
  </si>
  <si>
    <t>RING finger protein 214 OS=Homo sapiens OX=9606 GN=RNF214 PE=1 SV=2</t>
  </si>
  <si>
    <t>Q9BTY2</t>
  </si>
  <si>
    <t>GN=FUCA2</t>
  </si>
  <si>
    <t>Plasma alpha-L-fucosidase OS=Homo sapiens OX=9606 GN=FUCA2 PE=1 SV=2</t>
  </si>
  <si>
    <t>Q6NXE6</t>
  </si>
  <si>
    <t>GN=ARMC6</t>
  </si>
  <si>
    <t>Armadillo repeat-containing protein 6 OS=Homo sapiens OX=9606 GN=ARMC6 PE=1 SV=2</t>
  </si>
  <si>
    <t>Q9Y2V2</t>
  </si>
  <si>
    <t>GN=CARHSP1</t>
  </si>
  <si>
    <t>Calcium-regulated heat-stable protein 1 OS=Homo sapiens OX=9606 GN=CARHSP1 PE=1 SV=2</t>
  </si>
  <si>
    <t>Q6FIC5</t>
  </si>
  <si>
    <t>GN=CLIC4</t>
  </si>
  <si>
    <t>Chloride intracellular channel protein OS=Homo sapiens OX=9606 GN=CLIC4 PE=2 SV=1</t>
  </si>
  <si>
    <t>Q7Z4G1</t>
  </si>
  <si>
    <t>GN=COMMD6</t>
  </si>
  <si>
    <t>COMM domain-containing protein 6 OS=Homo sapiens OX=9606 GN=COMMD6 PE=1 SV=1</t>
  </si>
  <si>
    <t>B2R802</t>
  </si>
  <si>
    <t>U1 small nuclear ribonucleoprotein A OS=Homo sapiens OX=9606 PE=2 SV=1</t>
  </si>
  <si>
    <t>Q9BUB5</t>
  </si>
  <si>
    <t>GN=MKNK1</t>
  </si>
  <si>
    <t>MAP kinase-interacting serine/threonine-protein kinase 1 OS=Homo sapiens OX=9606 GN=MKNK1 PE=1 SV=1</t>
  </si>
  <si>
    <t>Q15722</t>
  </si>
  <si>
    <t>GN=LTB4R</t>
  </si>
  <si>
    <t>Leukotriene B4 receptor 1 OS=Homo sapiens OX=9606 GN=LTB4R PE=1 SV=2</t>
  </si>
  <si>
    <t>P46531</t>
  </si>
  <si>
    <t>GN=NOTCH1</t>
  </si>
  <si>
    <t>Neurogenic locus notch homolog protein 1 OS=Homo sapiens OX=9606 GN=NOTCH1 PE=1 SV=4</t>
  </si>
  <si>
    <t>A0A0B4J2F0</t>
  </si>
  <si>
    <t>GN=PIGBOS1</t>
  </si>
  <si>
    <t>Protein PIGBOS1 OS=Homo sapiens OX=9606 GN=PIGBOS1 PE=1 SV=1</t>
  </si>
  <si>
    <t>Q9NPJ3</t>
  </si>
  <si>
    <t>GN=ACOT13</t>
  </si>
  <si>
    <t>Acyl-coenzyme A thioesterase 13 OS=Homo sapiens OX=9606 GN=ACOT13 PE=1 SV=1</t>
  </si>
  <si>
    <t>Q9BXS9</t>
  </si>
  <si>
    <t>GN=SLC26A6</t>
  </si>
  <si>
    <t>Solute carrier family 26 member 6 OS=Homo sapiens OX=9606 GN=SLC26A6 PE=1 SV=1</t>
  </si>
  <si>
    <t>B3KW34</t>
  </si>
  <si>
    <t>cDNA FLJ42071 fis, clone SYNOV2014157, highly similar to Protein YIPF5 OS=Homo sapiens OX=9606 PE=2 SV=1</t>
  </si>
  <si>
    <t>P61221</t>
  </si>
  <si>
    <t>GN=ABCE1</t>
  </si>
  <si>
    <t>ATP-binding cassette sub-family E member 1 OS=Homo sapiens OX=9606 GN=ABCE1 PE=1 SV=1</t>
  </si>
  <si>
    <t>A0A2R8YD95</t>
  </si>
  <si>
    <t>GN=VPS45</t>
  </si>
  <si>
    <t>Vacuolar protein sorting-associated protein 45 OS=Homo sapiens OX=9606 GN=VPS45 PE=1 SV=1</t>
  </si>
  <si>
    <t>A8K1R1</t>
  </si>
  <si>
    <t>Receptor expression-enhancing protein OS=Homo sapiens OX=9606 PE=2 SV=1</t>
  </si>
  <si>
    <t>A0A024RBG1</t>
  </si>
  <si>
    <t>GN=NUDT4B</t>
  </si>
  <si>
    <t>Diphosphoinositol polyphosphate phosphohydrolase NUDT4B OS=Homo sapiens OX=9606 GN=NUDT4B PE=3 SV=1</t>
  </si>
  <si>
    <t>O14657</t>
  </si>
  <si>
    <t>GN=TOR1B</t>
  </si>
  <si>
    <t>Torsin-1B OS=Homo sapiens OX=9606 GN=TOR1B PE=1 SV=2</t>
  </si>
  <si>
    <t>P32321</t>
  </si>
  <si>
    <t>GN=DCTD</t>
  </si>
  <si>
    <t>Deoxycytidylate deaminase OS=Homo sapiens OX=9606 GN=DCTD PE=1 SV=2</t>
  </si>
  <si>
    <t>A0A023T6R1</t>
  </si>
  <si>
    <t>GN=FLJ10292</t>
  </si>
  <si>
    <t>Mago nashi protein OS=Homo sapiens OX=9606 GN=FLJ10292 PE=2 SV=1</t>
  </si>
  <si>
    <t>Q8IZQ5</t>
  </si>
  <si>
    <t>GN=SELENOH</t>
  </si>
  <si>
    <t>Selenoprotein H OS=Homo sapiens OX=9606 GN=SELENOH PE=1 SV=2</t>
  </si>
  <si>
    <t>D2JYI1</t>
  </si>
  <si>
    <t>GN=TGFBR2</t>
  </si>
  <si>
    <t>TGF-beta receptor type-2 OS=Homo sapiens OX=9606 GN=TGFBR2 PE=3 SV=1</t>
  </si>
  <si>
    <t>Q96QR8</t>
  </si>
  <si>
    <t>GN=PURB</t>
  </si>
  <si>
    <t>Transcriptional activator protein Pur-beta OS=Homo sapiens OX=9606 GN=PURB PE=1 SV=3</t>
  </si>
  <si>
    <t>Q00577</t>
  </si>
  <si>
    <t>GN=PURA</t>
  </si>
  <si>
    <t>Transcriptional activator protein Pur-alpha OS=Homo sapiens OX=9606 GN=PURA PE=1 SV=2</t>
  </si>
  <si>
    <t>Q15052</t>
  </si>
  <si>
    <t>GN=ARHGEF6</t>
  </si>
  <si>
    <t>Rho guanine nucleotide exchange factor 6 OS=Homo sapiens OX=9606 GN=ARHGEF6 PE=1 SV=2</t>
  </si>
  <si>
    <t>A8K168</t>
  </si>
  <si>
    <t>Malic enzyme OS=Homo sapiens OX=9606 PE=2 SV=1</t>
  </si>
  <si>
    <t>Q9UN36</t>
  </si>
  <si>
    <t>GN=NDRG2</t>
  </si>
  <si>
    <t>Protein NDRG2 OS=Homo sapiens OX=9606 GN=NDRG2 PE=1 SV=2</t>
  </si>
  <si>
    <t>O00461</t>
  </si>
  <si>
    <t>GN=GOLIM4</t>
  </si>
  <si>
    <t>Golgi integral membrane protein 4 OS=Homo sapiens OX=9606 GN=GOLIM4 PE=1 SV=1</t>
  </si>
  <si>
    <t>Q96RZ2</t>
  </si>
  <si>
    <t>GN=RJD9</t>
  </si>
  <si>
    <t>N-acetylglucosamine-1-phosphate transferase, gamma subunit, isoform CRA_b OS=Homo sapiens OX=9606 GN=RJD9 PE=4 SV=1</t>
  </si>
  <si>
    <t>C9IZQ1</t>
  </si>
  <si>
    <t>GN=SSR1</t>
  </si>
  <si>
    <t>Signal sequence receptor subunit alpha OS=Homo sapiens OX=9606 GN=SSR1 PE=1 SV=1</t>
  </si>
  <si>
    <t>J3KQN4</t>
  </si>
  <si>
    <t>GN=RPL36A</t>
  </si>
  <si>
    <t>60S ribosomal protein L36a OS=Homo sapiens OX=9606 GN=RPL36A PE=1 SV=1</t>
  </si>
  <si>
    <t>H0YJH6</t>
  </si>
  <si>
    <t>GN=STAT6</t>
  </si>
  <si>
    <t>Signal transducer and activator of transcription OS=Homo sapiens OX=9606 GN=STAT6 PE=1 SV=2</t>
  </si>
  <si>
    <t>Q969J3</t>
  </si>
  <si>
    <t>GN=BORCS5</t>
  </si>
  <si>
    <t>BLOC-1-related complex subunit 5 OS=Homo sapiens OX=9606 GN=BORCS5 PE=1 SV=1</t>
  </si>
  <si>
    <t>Q5GLZ8</t>
  </si>
  <si>
    <t>GN=HERC4</t>
  </si>
  <si>
    <t>Probable E3 ubiquitin-protein ligase HERC4 OS=Homo sapiens OX=9606 GN=HERC4 PE=1 SV=1</t>
  </si>
  <si>
    <t>Q96D71</t>
  </si>
  <si>
    <t>GN=REPS1</t>
  </si>
  <si>
    <t>RalBP1-associated Eps domain-containing protein 1 OS=Homo sapiens OX=9606 GN=REPS1 PE=1 SV=3</t>
  </si>
  <si>
    <t>Q9UI14</t>
  </si>
  <si>
    <t>GN=RABAC1</t>
  </si>
  <si>
    <t>Prenylated Rab acceptor protein 1 OS=Homo sapiens OX=9606 GN=RABAC1 PE=1 SV=1</t>
  </si>
  <si>
    <t>B2R6F9</t>
  </si>
  <si>
    <t>cDNA, FLJ92932, highly similar to Homo sapiens serine/threonine kinase 38 (STK38), mRNA OS=Homo sapiens OX=9606 PE=2 SV=1</t>
  </si>
  <si>
    <t>P13995</t>
  </si>
  <si>
    <t>GN=MTHFD2</t>
  </si>
  <si>
    <t>Bifunctional methylenetetrahydrofolate dehydrogenase/cyclohydrolase, mitochondrial OS=Homo sapiens OX=9606 GN=MTHFD2 PE=1 SV=2</t>
  </si>
  <si>
    <t>Q96T37</t>
  </si>
  <si>
    <t>GN=RBM15</t>
  </si>
  <si>
    <t>RNA-binding protein 15 OS=Homo sapiens OX=9606 GN=RBM15 PE=1 SV=2</t>
  </si>
  <si>
    <t>P57740</t>
  </si>
  <si>
    <t>GN=NUP107</t>
  </si>
  <si>
    <t>Nuclear pore complex protein Nup107 OS=Homo sapiens OX=9606 GN=NUP107 PE=1 SV=1</t>
  </si>
  <si>
    <t>Q9BYC9</t>
  </si>
  <si>
    <t>GN=MRPL20</t>
  </si>
  <si>
    <t>39S ribosomal protein L20, mitochondrial OS=Homo sapiens OX=9606 GN=MRPL20 PE=1 SV=1</t>
  </si>
  <si>
    <t>Q9H3M7</t>
  </si>
  <si>
    <t>GN=TXNIP</t>
  </si>
  <si>
    <t>Thioredoxin-interacting protein OS=Homo sapiens OX=9606 GN=TXNIP PE=1 SV=1</t>
  </si>
  <si>
    <t>Q9H813</t>
  </si>
  <si>
    <t>GN=PACC1</t>
  </si>
  <si>
    <t>Proton-activated chloride channel OS=Homo sapiens OX=9606 GN=PACC1 PE=1 SV=1</t>
  </si>
  <si>
    <t>Q9BZ23</t>
  </si>
  <si>
    <t>GN=PANK2</t>
  </si>
  <si>
    <t>Pantothenate kinase 2, mitochondrial OS=Homo sapiens OX=9606 GN=PANK2 PE=1 SV=3</t>
  </si>
  <si>
    <t>Q9NPF4</t>
  </si>
  <si>
    <t>GN=OSGEP</t>
  </si>
  <si>
    <t>Probable tRNA N6-adenosine threonylcarbamoyltransferase OS=Homo sapiens OX=9606 GN=OSGEP PE=1 SV=1</t>
  </si>
  <si>
    <t>Q7Z5L9</t>
  </si>
  <si>
    <t>GN=IRF2BP2</t>
  </si>
  <si>
    <t>Interferon regulatory factor 2-binding protein 2 OS=Homo sapiens OX=9606 GN=IRF2BP2 PE=1 SV=2</t>
  </si>
  <si>
    <t>Q8NHG8</t>
  </si>
  <si>
    <t>GN=ZNRF2</t>
  </si>
  <si>
    <t>E3 ubiquitin-protein ligase ZNRF2 OS=Homo sapiens OX=9606 GN=ZNRF2 PE=1 SV=1</t>
  </si>
  <si>
    <t>S4R3R2</t>
  </si>
  <si>
    <t>GN=ANKRD10</t>
  </si>
  <si>
    <t>Ankyrin repeat domain-containing protein 10 (Fragment) OS=Homo sapiens OX=9606 GN=ANKRD10 PE=1 SV=1</t>
  </si>
  <si>
    <t>E7ESZ7</t>
  </si>
  <si>
    <t>GN=NDUFA10</t>
  </si>
  <si>
    <t>NADH dehydrogenase [ubiquinone] 1 alpha subcomplex subunit 10, mitochondrial OS=Homo sapiens OX=9606 GN=NDUFA10 PE=1 SV=1</t>
  </si>
  <si>
    <t>Q05519</t>
  </si>
  <si>
    <t>GN=SRSF11</t>
  </si>
  <si>
    <t>Serine/arginine-rich splicing factor 11 OS=Homo sapiens OX=9606 GN=SRSF11 PE=1 SV=1</t>
  </si>
  <si>
    <t>M0QYZ2</t>
  </si>
  <si>
    <t>GN=AP2S1</t>
  </si>
  <si>
    <t>AP complex subunit sigma OS=Homo sapiens OX=9606 GN=AP2S1 PE=1 SV=1</t>
  </si>
  <si>
    <t>Q7Z7E8</t>
  </si>
  <si>
    <t>GN=UBE2Q1</t>
  </si>
  <si>
    <t>Ubiquitin-conjugating enzyme E2 Q1 OS=Homo sapiens OX=9606 GN=UBE2Q1 PE=1 SV=1</t>
  </si>
  <si>
    <t>Q9Y305</t>
  </si>
  <si>
    <t>GN=ACOT9</t>
  </si>
  <si>
    <t>Acyl-coenzyme A thioesterase 9, mitochondrial OS=Homo sapiens OX=9606 GN=ACOT9 PE=1 SV=2</t>
  </si>
  <si>
    <t>P22830</t>
  </si>
  <si>
    <t>GN=FECH</t>
  </si>
  <si>
    <t>Ferrochelatase, mitochondrial OS=Homo sapiens OX=9606 GN=FECH PE=1 SV=2</t>
  </si>
  <si>
    <t>P36405</t>
  </si>
  <si>
    <t>GN=ARL3</t>
  </si>
  <si>
    <t>ADP-ribosylation factor-like protein 3 OS=Homo sapiens OX=9606 GN=ARL3 PE=1 SV=2</t>
  </si>
  <si>
    <t>Q53QZ3</t>
  </si>
  <si>
    <t>GN=ARHGAP15</t>
  </si>
  <si>
    <t>Rho GTPase-activating protein 15 OS=Homo sapiens OX=9606 GN=ARHGAP15 PE=1 SV=2</t>
  </si>
  <si>
    <t>Q13190</t>
  </si>
  <si>
    <t>GN=STX5</t>
  </si>
  <si>
    <t>Syntaxin-5 OS=Homo sapiens OX=9606 GN=STX5 PE=1 SV=2</t>
  </si>
  <si>
    <t>Q8TEM4</t>
  </si>
  <si>
    <t>GN=FLJ00169</t>
  </si>
  <si>
    <t>ADP-ribosylation factor-like protein 6-interacting protein 4 (Fragment) OS=Homo sapiens OX=9606 GN=FLJ00169 PE=2 SV=1</t>
  </si>
  <si>
    <t>Q7KZI7</t>
  </si>
  <si>
    <t>GN=MARK2</t>
  </si>
  <si>
    <t>Serine/threonine-protein kinase MARK2 OS=Homo sapiens OX=9606 GN=MARK2 PE=1 SV=2</t>
  </si>
  <si>
    <t>A0A0A0MQX8</t>
  </si>
  <si>
    <t>GN=MBNL1</t>
  </si>
  <si>
    <t>Muscleblind-like protein 1 OS=Homo sapiens OX=9606 GN=MBNL1 PE=1 SV=1</t>
  </si>
  <si>
    <t>P49406</t>
  </si>
  <si>
    <t>GN=MRPL19</t>
  </si>
  <si>
    <t>39S ribosomal protein L19, mitochondrial OS=Homo sapiens OX=9606 GN=MRPL19 PE=1 SV=2</t>
  </si>
  <si>
    <t>Q16630</t>
  </si>
  <si>
    <t>GN=CPSF6</t>
  </si>
  <si>
    <t>Cleavage and polyadenylation specificity factor subunit 6 OS=Homo sapiens OX=9606 GN=CPSF6 PE=1 SV=2</t>
  </si>
  <si>
    <t>Q8N806</t>
  </si>
  <si>
    <t>GN=UBR7</t>
  </si>
  <si>
    <t>Putative E3 ubiquitin-protein ligase UBR7 OS=Homo sapiens OX=9606 GN=UBR7 PE=1 SV=2</t>
  </si>
  <si>
    <t>P42768</t>
  </si>
  <si>
    <t>GN=WAS</t>
  </si>
  <si>
    <t>Wiskott-Aldrich syndrome protein OS=Homo sapiens OX=9606 GN=WAS PE=1 SV=4</t>
  </si>
  <si>
    <t>Q96AJ9</t>
  </si>
  <si>
    <t>GN=VTI1A</t>
  </si>
  <si>
    <t>Vesicle transport through interaction with t-SNAREs homolog 1A OS=Homo sapiens OX=9606 GN=VTI1A PE=1 SV=2</t>
  </si>
  <si>
    <t>P80217</t>
  </si>
  <si>
    <t>GN=IFI35</t>
  </si>
  <si>
    <t>Interferon-induced 35 kDa protein OS=Homo sapiens OX=9606 GN=IFI35 PE=1 SV=5</t>
  </si>
  <si>
    <t>B4E0Z6</t>
  </si>
  <si>
    <t>cDNA FLJ59809, highly similar to Bone marrow stromal antigen 2 OS=Homo sapiens OX=9606 PE=2 SV=1</t>
  </si>
  <si>
    <t>Q9NP61</t>
  </si>
  <si>
    <t>GN=ARFGAP3</t>
  </si>
  <si>
    <t>ADP-ribosylation factor GTPase-activating protein 3 OS=Homo sapiens OX=9606 GN=ARFGAP3 PE=1 SV=1</t>
  </si>
  <si>
    <t>P56524</t>
  </si>
  <si>
    <t>GN=HDAC4</t>
  </si>
  <si>
    <t>Histone deacetylase 4 OS=Homo sapiens OX=9606 GN=HDAC4 PE=1 SV=3</t>
  </si>
  <si>
    <t>A0A220K8H0</t>
  </si>
  <si>
    <t>GN=SLC29A1</t>
  </si>
  <si>
    <t>Solute carrier family 29 member 1 (Augustine blood group) OS=Homo sapiens OX=9606 GN=SLC29A1 PE=3 SV=1</t>
  </si>
  <si>
    <t>A0A0J9YWL0</t>
  </si>
  <si>
    <t>GN=CRYBG1</t>
  </si>
  <si>
    <t>Beta/gamma crystallin domain-containing protein 1 OS=Homo sapiens OX=9606 GN=CRYBG1 PE=1 SV=1</t>
  </si>
  <si>
    <t>Q9HA72</t>
  </si>
  <si>
    <t>GN=CALHM2</t>
  </si>
  <si>
    <t>Calcium homeostasis modulator protein 2 OS=Homo sapiens OX=9606 GN=CALHM2 PE=1 SV=1</t>
  </si>
  <si>
    <t>B4DF33</t>
  </si>
  <si>
    <t>cDNA FLJ57960 OS=Homo sapiens OX=9606 PE=2 SV=1</t>
  </si>
  <si>
    <t>A0A2X0TVY8</t>
  </si>
  <si>
    <t>GN=ITSN1</t>
  </si>
  <si>
    <t>ITSN1 (Fragment) OS=Homo sapiens OX=9606 GN=ITSN1 PE=4 SV=1</t>
  </si>
  <si>
    <t>P33897</t>
  </si>
  <si>
    <t>GN=ABCD1</t>
  </si>
  <si>
    <t>ATP-binding cassette sub-family D member 1 OS=Homo sapiens OX=9606 GN=ABCD1 PE=1 SV=2</t>
  </si>
  <si>
    <t>A0A140VJT2</t>
  </si>
  <si>
    <t>Proteasome inhibitor PI31 subunit OS=Homo sapiens OX=9606 PE=2 SV=1</t>
  </si>
  <si>
    <t>A8K4E4</t>
  </si>
  <si>
    <t>cDNA FLJ75360, highly similar to Homo sapiens egf-like module containing, mucin-like, hormone receptor-like 3 (EMR3), transcript variant 1, mRNA OS=Homo sapiens OX=9606 PE=2 SV=1</t>
  </si>
  <si>
    <t>B2R5J1</t>
  </si>
  <si>
    <t>cDNA, FLJ92494, highly similar to Homo sapiens GABA(A) receptor-associated protein (GABARAP), mRNA OS=Homo sapiens OX=9606 PE=2 SV=1</t>
  </si>
  <si>
    <t>A0A0G2JJD3</t>
  </si>
  <si>
    <t>GN=ABHD16A</t>
  </si>
  <si>
    <t>Alpha/beta hydrolase domain-containing protein 16A OS=Homo sapiens OX=9606 GN=ABHD16A PE=1 SV=1</t>
  </si>
  <si>
    <t>Q96P53</t>
  </si>
  <si>
    <t>GN=WDFY2</t>
  </si>
  <si>
    <t>WD repeat and FYVE domain-containing protein 2 OS=Homo sapiens OX=9606 GN=WDFY2 PE=1 SV=2</t>
  </si>
  <si>
    <t>Q8N465</t>
  </si>
  <si>
    <t>GN=D2HGDH</t>
  </si>
  <si>
    <t>D-2-hydroxyglutarate dehydrogenase, mitochondrial OS=Homo sapiens OX=9606 GN=D2HGDH PE=1 SV=3</t>
  </si>
  <si>
    <t>Q8N386</t>
  </si>
  <si>
    <t>GN=LRRC25</t>
  </si>
  <si>
    <t>Leucine-rich repeat-containing protein 25 OS=Homo sapiens OX=9606 GN=LRRC25 PE=1 SV=2</t>
  </si>
  <si>
    <t>A0A494C0X0</t>
  </si>
  <si>
    <t>GN=TBCB</t>
  </si>
  <si>
    <t>Tubulin-folding cofactor B OS=Homo sapiens OX=9606 GN=TBCB PE=1 SV=1</t>
  </si>
  <si>
    <t>Q7Z7M8</t>
  </si>
  <si>
    <t>GN=B3GNT8</t>
  </si>
  <si>
    <t>UDP-GlcNAc:betaGal beta-1,3-N-acetylglucosaminyltransferase 8 OS=Homo sapiens OX=9606 GN=B3GNT8 PE=1 SV=1</t>
  </si>
  <si>
    <t>A0A024R329</t>
  </si>
  <si>
    <t>GN=GMPPB</t>
  </si>
  <si>
    <t>GDP-mannose pyrophosphorylase B, isoform CRA_a OS=Homo sapiens OX=9606 GN=GMPPB PE=3 SV=1</t>
  </si>
  <si>
    <t>Q53GW1</t>
  </si>
  <si>
    <t>Vesicle transport-related protein isoform a variant (Fragment) OS=Homo sapiens OX=9606 PE=2 SV=1</t>
  </si>
  <si>
    <t>Q8N5M4</t>
  </si>
  <si>
    <t>GN=TTC9C</t>
  </si>
  <si>
    <t>Tetratricopeptide repeat protein 9C OS=Homo sapiens OX=9606 GN=TTC9C PE=1 SV=1</t>
  </si>
  <si>
    <t>Q96JY6</t>
  </si>
  <si>
    <t>GN=PDLIM2</t>
  </si>
  <si>
    <t>PDZ and LIM domain protein 2 OS=Homo sapiens OX=9606 GN=PDLIM2 PE=1 SV=1</t>
  </si>
  <si>
    <t>A8KAP3</t>
  </si>
  <si>
    <t>116 kDa U5 small nuclear ribonucleoprotein component OS=Homo sapiens OX=9606 PE=2 SV=1</t>
  </si>
  <si>
    <t>J3KR55</t>
  </si>
  <si>
    <t>GN=PTPN7</t>
  </si>
  <si>
    <t>Protein-tyrosine-phosphatase (Fragment) OS=Homo sapiens OX=9606 GN=PTPN7 PE=1 SV=1</t>
  </si>
  <si>
    <t>A0A0R4J2F2</t>
  </si>
  <si>
    <t>GN=CLDND1</t>
  </si>
  <si>
    <t>Claudin domain-containing protein 1 OS=Homo sapiens OX=9606 GN=CLDND1 PE=1 SV=1</t>
  </si>
  <si>
    <t>Q13740</t>
  </si>
  <si>
    <t>GN=ALCAM</t>
  </si>
  <si>
    <t>CD166 antigen OS=Homo sapiens OX=9606 GN=ALCAM PE=1 SV=2</t>
  </si>
  <si>
    <t>P12270</t>
  </si>
  <si>
    <t>GN=TPR</t>
  </si>
  <si>
    <t>Nucleoprotein TPR OS=Homo sapiens OX=9606 GN=TPR PE=1 SV=3</t>
  </si>
  <si>
    <t>Q8NE01</t>
  </si>
  <si>
    <t>GN=CNNM3</t>
  </si>
  <si>
    <t>Metal transporter CNNM3 OS=Homo sapiens OX=9606 GN=CNNM3 PE=1 SV=1</t>
  </si>
  <si>
    <t>Q8WVT3</t>
  </si>
  <si>
    <t>GN=TRAPPC12</t>
  </si>
  <si>
    <t>Trafficking protein particle complex subunit 12 OS=Homo sapiens OX=9606 GN=TRAPPC12 PE=1 SV=3</t>
  </si>
  <si>
    <t>B3KTJ9</t>
  </si>
  <si>
    <t>cDNA FLJ38393 fis, clone FEBRA2007212 OS=Homo sapiens OX=9606 PE=2 SV=1</t>
  </si>
  <si>
    <t>P49792</t>
  </si>
  <si>
    <t>GN=RANBP2</t>
  </si>
  <si>
    <t>E3 SUMO-protein ligase RanBP2 OS=Homo sapiens OX=9606 GN=RANBP2 PE=1 SV=2</t>
  </si>
  <si>
    <t>B5BU61</t>
  </si>
  <si>
    <t>GN=HDAC1</t>
  </si>
  <si>
    <t>Histone deacetylase OS=Homo sapiens OX=9606 GN=HDAC1 PE=2 SV=1</t>
  </si>
  <si>
    <t>B4DM49</t>
  </si>
  <si>
    <t>Ubiquitinyl hydrolase 1 OS=Homo sapiens OX=9606 PE=2 SV=1</t>
  </si>
  <si>
    <t>D3DUW5</t>
  </si>
  <si>
    <t>GN=DNM1L</t>
  </si>
  <si>
    <t>Dynamin-1-like protein OS=Homo sapiens OX=9606 GN=DNM1L PE=3 SV=1</t>
  </si>
  <si>
    <t>B2RCL0</t>
  </si>
  <si>
    <t>Protein tweety homolog OS=Homo sapiens OX=9606 PE=2 SV=1</t>
  </si>
  <si>
    <t>Q8N584</t>
  </si>
  <si>
    <t>GN=TTC39C</t>
  </si>
  <si>
    <t>Tetratricopeptide repeat protein 39C OS=Homo sapiens OX=9606 GN=TTC39C PE=2 SV=2</t>
  </si>
  <si>
    <t>A8K683</t>
  </si>
  <si>
    <t>cDNA FLJ75708, highly similar to Homo sapiens N-myc (and STAT) interactor (NMI), mRNA OS=Homo sapiens OX=9606 PE=2 SV=1</t>
  </si>
  <si>
    <t>A8K8M7</t>
  </si>
  <si>
    <t>cDNA FLJ76439, highly similar to Homo sapiens BTB (POZ) domain containing 10 (BTBD10), mRNA OS=Homo sapiens OX=9606 PE=2 SV=1</t>
  </si>
  <si>
    <t>A0A024R276</t>
  </si>
  <si>
    <t>GN=CTSL</t>
  </si>
  <si>
    <t>Cathepsin L, isoform CRA_a OS=Homo sapiens OX=9606 GN=CTSL PE=3 SV=1</t>
  </si>
  <si>
    <t>A8K7M4</t>
  </si>
  <si>
    <t>cDNA FLJ75528, highly similar to Homo sapiens Ras association (RalGDS/AF-6) domain family 5 (RASSF5), transcript variant 3, mRNA (Fragment) OS=Homo sapiens OX=9606 PE=2 SV=1</t>
  </si>
  <si>
    <t>Q96S59</t>
  </si>
  <si>
    <t>GN=RANBP9</t>
  </si>
  <si>
    <t>Ran-binding protein 9 OS=Homo sapiens OX=9606 GN=RANBP9 PE=1 SV=1</t>
  </si>
  <si>
    <t>O75879</t>
  </si>
  <si>
    <t>GN=GATB</t>
  </si>
  <si>
    <t>Glutamyl-tRNA(Gln) amidotransferase subunit B, mitochondrial OS=Homo sapiens OX=9606 GN=GATB PE=1 SV=1</t>
  </si>
  <si>
    <t>B4DDK9</t>
  </si>
  <si>
    <t>Alpha-1,6-mannosyl-glycoprotein 2-beta-N-acetylglucosaminyltransferase OS=Homo sapiens OX=9606 PE=2 SV=1</t>
  </si>
  <si>
    <t>A0A024R5X7</t>
  </si>
  <si>
    <t>GN=CLPX</t>
  </si>
  <si>
    <t>ClpX caseinolytic peptidase X homolog (E. coli), isoform CRA_a OS=Homo sapiens OX=9606 GN=CLPX PE=3 SV=1</t>
  </si>
  <si>
    <t>A0A3B3IUA2</t>
  </si>
  <si>
    <t>GN=SNU13</t>
  </si>
  <si>
    <t>Ribonucloprotein OS=Homo sapiens OX=9606 GN=SNU13 PE=1 SV=1</t>
  </si>
  <si>
    <t>Q9H832</t>
  </si>
  <si>
    <t>GN=UBE2Z</t>
  </si>
  <si>
    <t>Ubiquitin-conjugating enzyme E2 Z OS=Homo sapiens OX=9606 GN=UBE2Z PE=1 SV=2</t>
  </si>
  <si>
    <t>A8KAM9</t>
  </si>
  <si>
    <t>Peptidyl-prolyl cis-trans isomerase E OS=Homo sapiens OX=9606 PE=2 SV=1</t>
  </si>
  <si>
    <t>P20591</t>
  </si>
  <si>
    <t>GN=MX1</t>
  </si>
  <si>
    <t>Interferon-induced GTP-binding protein Mx1 OS=Homo sapiens OX=9606 GN=MX1 PE=1 SV=4</t>
  </si>
  <si>
    <t>A8K6Y2</t>
  </si>
  <si>
    <t>Serine/threonine-protein phosphatase 2A 56 kDa regulatory subunit OS=Homo sapiens OX=9606 PE=2 SV=1</t>
  </si>
  <si>
    <t>A0A024QZ03</t>
  </si>
  <si>
    <t>GN=CCDC22</t>
  </si>
  <si>
    <t>Coiled-coil domain-containing protein 22 OS=Homo sapiens OX=9606 GN=CCDC22 PE=3 SV=1</t>
  </si>
  <si>
    <t>Q9NX57</t>
  </si>
  <si>
    <t>GN=RAB20</t>
  </si>
  <si>
    <t>Ras-related protein Rab-20 OS=Homo sapiens OX=9606 GN=RAB20 PE=1 SV=1</t>
  </si>
  <si>
    <t>A8K9E1</t>
  </si>
  <si>
    <t>HBS1-like protein OS=Homo sapiens OX=9606 PE=2 SV=1</t>
  </si>
  <si>
    <t>Q16891</t>
  </si>
  <si>
    <t>GN=IMMT</t>
  </si>
  <si>
    <t>MICOS complex subunit MIC60 OS=Homo sapiens OX=9606 GN=IMMT PE=1 SV=1</t>
  </si>
  <si>
    <t>Q6ZRP7</t>
  </si>
  <si>
    <t>GN=QSOX2</t>
  </si>
  <si>
    <t>Sulfhydryl oxidase 2 OS=Homo sapiens OX=9606 GN=QSOX2 PE=1 SV=3</t>
  </si>
  <si>
    <t>O14732</t>
  </si>
  <si>
    <t>GN=IMPA2</t>
  </si>
  <si>
    <t>Inositol monophosphatase 2 OS=Homo sapiens OX=9606 GN=IMPA2 PE=1 SV=1</t>
  </si>
  <si>
    <t>A0A024DBG3</t>
  </si>
  <si>
    <t>Integrin beta-2 (Fragment) OS=Homo sapiens OX=9606 GN=ITGB2 PE=4 SV=1</t>
  </si>
  <si>
    <t>Q5T7S2</t>
  </si>
  <si>
    <t>GN=TGFBR1</t>
  </si>
  <si>
    <t>Receptor protein serine/threonine kinase OS=Homo sapiens OX=9606 GN=TGFBR1 PE=3 SV=1</t>
  </si>
  <si>
    <t>J3KNN3</t>
  </si>
  <si>
    <t>GN=PHKG2</t>
  </si>
  <si>
    <t>Phosphorylase kinase OS=Homo sapiens OX=9606 GN=PHKG2 PE=1 SV=1</t>
  </si>
  <si>
    <t>Q9BY44</t>
  </si>
  <si>
    <t>GN=EIF2A</t>
  </si>
  <si>
    <t>Eukaryotic translation initiation factor 2A OS=Homo sapiens OX=9606 GN=EIF2A PE=1 SV=3</t>
  </si>
  <si>
    <t>A0A384MTI8</t>
  </si>
  <si>
    <t>GN=DCPS</t>
  </si>
  <si>
    <t>m7GpppX diphosphatase OS=Homo sapiens OX=9606 GN=DCPS PE=2 SV=1</t>
  </si>
  <si>
    <t>Q6AI08</t>
  </si>
  <si>
    <t>GN=HEATR6</t>
  </si>
  <si>
    <t>HEAT repeat-containing protein 6 OS=Homo sapiens OX=9606 GN=HEATR6 PE=1 SV=1</t>
  </si>
  <si>
    <t>A8K940</t>
  </si>
  <si>
    <t>cDNA FLJ77630, highly similar to Homo sapiens BPY2 interacting protein 1, mRNA OS=Homo sapiens OX=9606 PE=1 SV=1</t>
  </si>
  <si>
    <t>P31995</t>
  </si>
  <si>
    <t>GN=FCGR2C</t>
  </si>
  <si>
    <t>Low affinity immunoglobulin gamma Fc region receptor II-c OS=Homo sapiens OX=9606 GN=FCGR2C PE=1 SV=1</t>
  </si>
  <si>
    <t>B4E1T5</t>
  </si>
  <si>
    <t>cDNA FLJ55764, highly similar to Apolipoprotein-L2 OS=Homo sapiens OX=9606 PE=2 SV=1</t>
  </si>
  <si>
    <t>Q8TCS8</t>
  </si>
  <si>
    <t>GN=PNPT1</t>
  </si>
  <si>
    <t>Polyribonucleotide nucleotidyltransferase 1, mitochondrial OS=Homo sapiens OX=9606 GN=PNPT1 PE=1 SV=2</t>
  </si>
  <si>
    <t>Q9BXV9</t>
  </si>
  <si>
    <t>GN=GON7</t>
  </si>
  <si>
    <t>EKC/KEOPS complex subunit GON7 OS=Homo sapiens OX=9606 GN=GON7 PE=1 SV=2</t>
  </si>
  <si>
    <t>A0A024R8U7</t>
  </si>
  <si>
    <t>GN=ET</t>
  </si>
  <si>
    <t>Uncharacterized protein OS=Homo sapiens OX=9606 GN=ET PE=3 SV=1</t>
  </si>
  <si>
    <t>Q567U6</t>
  </si>
  <si>
    <t>GN=CCDC93</t>
  </si>
  <si>
    <t>Coiled-coil domain-containing protein 93 OS=Homo sapiens OX=9606 GN=CCDC93 PE=1 SV=2</t>
  </si>
  <si>
    <t>Q96GS4</t>
  </si>
  <si>
    <t>GN=BORCS6</t>
  </si>
  <si>
    <t>BLOC-1-related complex subunit 6 OS=Homo sapiens OX=9606 GN=BORCS6 PE=1 SV=2</t>
  </si>
  <si>
    <t>Q5U5X0</t>
  </si>
  <si>
    <t>GN=LYRM7</t>
  </si>
  <si>
    <t>Complex III assembly factor LYRM7 OS=Homo sapiens OX=9606 GN=LYRM7 PE=1 SV=1</t>
  </si>
  <si>
    <t>B4DEE8</t>
  </si>
  <si>
    <t>GN=MGMT</t>
  </si>
  <si>
    <t>6-O-methylguanine-DNA methyltransferase OS=Homo sapiens OX=9606 GN=MGMT PE=1 SV=1</t>
  </si>
  <si>
    <t>Q9NQ50</t>
  </si>
  <si>
    <t>GN=MRPL40</t>
  </si>
  <si>
    <t>39S ribosomal protein L40, mitochondrial OS=Homo sapiens OX=9606 GN=MRPL40 PE=1 SV=1</t>
  </si>
  <si>
    <t>Q86Y22</t>
  </si>
  <si>
    <t>GN=COL23A1</t>
  </si>
  <si>
    <t>Collagen alpha-1(XXIII) chain OS=Homo sapiens OX=9606 GN=COL23A1 PE=1 SV=1</t>
  </si>
  <si>
    <t>P49184</t>
  </si>
  <si>
    <t>GN=DNASE1L1</t>
  </si>
  <si>
    <t>Deoxyribonuclease-1-like 1 OS=Homo sapiens OX=9606 GN=DNASE1L1 PE=1 SV=1</t>
  </si>
  <si>
    <t>P22304</t>
  </si>
  <si>
    <t>GN=IDS</t>
  </si>
  <si>
    <t>Iduronate 2-sulfatase OS=Homo sapiens OX=9606 GN=IDS PE=1 SV=1</t>
  </si>
  <si>
    <t>B2RDP6</t>
  </si>
  <si>
    <t>cDNA, FLJ96709, highly similar to Homo sapiens glutamate rich WD repeat protein GRWD (GRWD), mRNA OS=Homo sapiens OX=9606 PE=2 SV=1</t>
  </si>
  <si>
    <t>B3KTC3</t>
  </si>
  <si>
    <t>cDNA FLJ38059 fis, clone CTONG2014946, highly similar to Gigaxonin OS=Homo sapiens OX=9606 PE=2 SV=1</t>
  </si>
  <si>
    <t>Q969E2</t>
  </si>
  <si>
    <t>GN=SCAMP4</t>
  </si>
  <si>
    <t>Secretory carrier-associated membrane protein 4 OS=Homo sapiens OX=9606 GN=SCAMP4 PE=1 SV=1</t>
  </si>
  <si>
    <t>B3KTT0</t>
  </si>
  <si>
    <t>cDNA FLJ38675 fis, clone IMR322000243, highly similar to Nucleoporin Nup43 OS=Homo sapiens OX=9606 PE=2 SV=1</t>
  </si>
  <si>
    <t>O60331</t>
  </si>
  <si>
    <t>GN=PIP5K1C</t>
  </si>
  <si>
    <t>Phosphatidylinositol 4-phosphate 5-kinase type-1 gamma OS=Homo sapiens OX=9606 GN=PIP5K1C PE=1 SV=2</t>
  </si>
  <si>
    <t>A0A024R6R4</t>
  </si>
  <si>
    <t>GN=MMP2</t>
  </si>
  <si>
    <t>72 kDa gelatinase OS=Homo sapiens OX=9606 GN=MMP2 PE=3 SV=1</t>
  </si>
  <si>
    <t>B2R6P3</t>
  </si>
  <si>
    <t>Matrix metalloproteinase-14 OS=Homo sapiens OX=9606 PE=2 SV=1</t>
  </si>
  <si>
    <t>Q9Y3B4</t>
  </si>
  <si>
    <t>GN=SF3B6</t>
  </si>
  <si>
    <t>Splicing factor 3B subunit 6 OS=Homo sapiens OX=9606 GN=SF3B6 PE=1 SV=1</t>
  </si>
  <si>
    <t>Q8IWE5</t>
  </si>
  <si>
    <t>GN=PLEKHM2</t>
  </si>
  <si>
    <t>Pleckstrin homology domain-containing family M member 2 OS=Homo sapiens OX=9606 GN=PLEKHM2 PE=1 SV=2</t>
  </si>
  <si>
    <t>A0A024RDT6</t>
  </si>
  <si>
    <t>GN=C13orf1</t>
  </si>
  <si>
    <t>SPRY domain-containing protein 7 OS=Homo sapiens OX=9606 GN=C13orf1 PE=2 SV=1</t>
  </si>
  <si>
    <t>Q12974</t>
  </si>
  <si>
    <t>GN=PTP4A2</t>
  </si>
  <si>
    <t>Protein tyrosine phosphatase type IVA 2 OS=Homo sapiens OX=9606 GN=PTP4A2 PE=1 SV=1</t>
  </si>
  <si>
    <t>I3L4Y1</t>
  </si>
  <si>
    <t>GN=ABR</t>
  </si>
  <si>
    <t>Active breakpoint cluster region-related protein (Fragment) OS=Homo sapiens OX=9606 GN=ABR PE=1 SV=2</t>
  </si>
  <si>
    <t>A0A0U1RRL7</t>
  </si>
  <si>
    <t>GN=MMP24OS</t>
  </si>
  <si>
    <t>Protein MMP24OS OS=Homo sapiens OX=9606 GN=MMP24OS PE=1 SV=1</t>
  </si>
  <si>
    <t>P63172</t>
  </si>
  <si>
    <t>GN=DYNLT1</t>
  </si>
  <si>
    <t>Dynein light chain Tctex-type 1 OS=Homo sapiens OX=9606 GN=DYNLT1 PE=1 SV=1</t>
  </si>
  <si>
    <t>Q14914</t>
  </si>
  <si>
    <t>GN=PTGR1</t>
  </si>
  <si>
    <t>Prostaglandin reductase 1 OS=Homo sapiens OX=9606 GN=PTGR1 PE=1 SV=2</t>
  </si>
  <si>
    <t>A8K4M4</t>
  </si>
  <si>
    <t>cDNA FLJ75329, highly similar to Homo sapiens LAG1 longevity assurance homolog 2 (S. cerevisiae), transcript variant 2, mRNA OS=Homo sapiens OX=9606 PE=2 SV=1</t>
  </si>
  <si>
    <t>Q8WWY3</t>
  </si>
  <si>
    <t>GN=PRPF31</t>
  </si>
  <si>
    <t>U4/U6 small nuclear ribonucleoprotein Prp31 OS=Homo sapiens OX=9606 GN=PRPF31 PE=1 SV=2</t>
  </si>
  <si>
    <t>Q9H3S7</t>
  </si>
  <si>
    <t>GN=PTPN23</t>
  </si>
  <si>
    <t>Tyrosine-protein phosphatase non-receptor type 23 OS=Homo sapiens OX=9606 GN=PTPN23 PE=1 SV=1</t>
  </si>
  <si>
    <t>O75521</t>
  </si>
  <si>
    <t>GN=ECI2</t>
  </si>
  <si>
    <t>Enoyl-CoA delta isomerase 2 OS=Homo sapiens OX=9606 GN=ECI2 PE=1 SV=4</t>
  </si>
  <si>
    <t>Q8N292</t>
  </si>
  <si>
    <t>GN=GAPT</t>
  </si>
  <si>
    <t>Protein GAPT OS=Homo sapiens OX=9606 GN=GAPT PE=1 SV=1</t>
  </si>
  <si>
    <t>B7WPE2</t>
  </si>
  <si>
    <t>GN=EML3</t>
  </si>
  <si>
    <t>Echinoderm microtubule associated protein like 3, isoform CRA_e OS=Homo sapiens OX=9606 GN=EML3 PE=1 SV=1</t>
  </si>
  <si>
    <t>B2RDS2</t>
  </si>
  <si>
    <t>GN=KCNK6</t>
  </si>
  <si>
    <t>Potassium channel subfamily K member OS=Homo sapiens OX=9606 GN=KCNK6 PE=2 SV=1</t>
  </si>
  <si>
    <t>Q13242</t>
  </si>
  <si>
    <t>GN=SRSF9</t>
  </si>
  <si>
    <t>Serine/arginine-rich splicing factor 9 OS=Homo sapiens OX=9606 GN=SRSF9 PE=1 SV=1</t>
  </si>
  <si>
    <t>A0A140VKD1</t>
  </si>
  <si>
    <t>GN=TMED3</t>
  </si>
  <si>
    <t>Testis tissue sperm-binding protein Li 48e OS=Homo sapiens OX=9606 GN=TMED3 PE=2 SV=1</t>
  </si>
  <si>
    <t>Q12962</t>
  </si>
  <si>
    <t>GN=TAF10</t>
  </si>
  <si>
    <t>Transcription initiation factor TFIID subunit 10 OS=Homo sapiens OX=9606 GN=TAF10 PE=1 SV=1</t>
  </si>
  <si>
    <t>B2RA34</t>
  </si>
  <si>
    <t>cDNA, FLJ94678, highly similar to Homo sapiens BCL2-associated athanogene 4 (BAG4), mRNA OS=Homo sapiens OX=9606 PE=2 SV=1</t>
  </si>
  <si>
    <t>Q13564</t>
  </si>
  <si>
    <t>GN=NAE1</t>
  </si>
  <si>
    <t>NEDD8-activating enzyme E1 regulatory subunit OS=Homo sapiens OX=9606 GN=NAE1 PE=1 SV=1</t>
  </si>
  <si>
    <t>A0A0S2Z569</t>
  </si>
  <si>
    <t>GN=DAZAP1</t>
  </si>
  <si>
    <t>DAZ associated protein 1 isoform 1 (Fragment) OS=Homo sapiens OX=9606 GN=DAZAP1 PE=2 SV=1</t>
  </si>
  <si>
    <t>A0A2L0RI76</t>
  </si>
  <si>
    <t>GN=IVD</t>
  </si>
  <si>
    <t>Butyryl-CoA dehydrogenase OS=Homo sapiens OX=9606 GN=IVD PE=3 SV=1</t>
  </si>
  <si>
    <t>P78536</t>
  </si>
  <si>
    <t>GN=ADAM17</t>
  </si>
  <si>
    <t>Disintegrin and metalloproteinase domain-containing protein 17 OS=Homo sapiens OX=9606 GN=ADAM17 PE=1 SV=1</t>
  </si>
  <si>
    <t>A0A0D9SGH0</t>
  </si>
  <si>
    <t>GN=SLC9A6</t>
  </si>
  <si>
    <t>Sodium/hydrogen exchanger OS=Homo sapiens OX=9606 GN=SLC9A6 PE=1 SV=5</t>
  </si>
  <si>
    <t>Q13409</t>
  </si>
  <si>
    <t>GN=DYNC1I2</t>
  </si>
  <si>
    <t>Cytoplasmic dynein 1 intermediate chain 2 OS=Homo sapiens OX=9606 GN=DYNC1I2 PE=1 SV=3</t>
  </si>
  <si>
    <t>B7Z6F5</t>
  </si>
  <si>
    <t>Protein YIPF OS=Homo sapiens OX=9606 PE=2 SV=1</t>
  </si>
  <si>
    <t>Q15031</t>
  </si>
  <si>
    <t>GN=LARS2</t>
  </si>
  <si>
    <t>Probable leucine--tRNA ligase, mitochondrial OS=Homo sapiens OX=9606 GN=LARS2 PE=1 SV=2</t>
  </si>
  <si>
    <t>A0A024R745</t>
  </si>
  <si>
    <t>GN=NDUFA5</t>
  </si>
  <si>
    <t>Complex I subunit B13 OS=Homo sapiens OX=9606 GN=NDUFA5 PE=3 SV=1</t>
  </si>
  <si>
    <t>E7EWW0</t>
  </si>
  <si>
    <t>GN=VPS35L</t>
  </si>
  <si>
    <t>VPS35 endosomal protein sorting factor-like OS=Homo sapiens OX=9606 GN=VPS35L PE=1 SV=2</t>
  </si>
  <si>
    <t>Q8WUA2</t>
  </si>
  <si>
    <t>GN=PPIL4</t>
  </si>
  <si>
    <t>Peptidyl-prolyl cis-trans isomerase-like 4 OS=Homo sapiens OX=9606 GN=PPIL4 PE=1 SV=1</t>
  </si>
  <si>
    <t>Q8NBW4</t>
  </si>
  <si>
    <t>GN=SLC38A9</t>
  </si>
  <si>
    <t>Sodium-coupled neutral amino acid transporter 9 OS=Homo sapiens OX=9606 GN=SLC38A9 PE=1 SV=2</t>
  </si>
  <si>
    <t>A0A024R897</t>
  </si>
  <si>
    <t>GN=ARPC5L</t>
  </si>
  <si>
    <t>Actin-related protein 2/3 complex subunit 5 OS=Homo sapiens OX=9606 GN=ARPC5L PE=2 SV=1</t>
  </si>
  <si>
    <t>Q96IJ6</t>
  </si>
  <si>
    <t>GN=GMPPA</t>
  </si>
  <si>
    <t>Mannose-1-phosphate guanyltransferase alpha OS=Homo sapiens OX=9606 GN=GMPPA PE=1 SV=1</t>
  </si>
  <si>
    <t>Q59G13</t>
  </si>
  <si>
    <t>Syntaxin 16 isoform a variant (Fragment) OS=Homo sapiens OX=9606 PE=2 SV=1</t>
  </si>
  <si>
    <t>O14772</t>
  </si>
  <si>
    <t>GN=FPGT</t>
  </si>
  <si>
    <t>Fucose-1-phosphate guanylyltransferase OS=Homo sapiens OX=9606 GN=FPGT PE=1 SV=3</t>
  </si>
  <si>
    <t>Q8NBK3</t>
  </si>
  <si>
    <t>GN=SUMF1</t>
  </si>
  <si>
    <t>Formylglycine-generating enzyme OS=Homo sapiens OX=9606 GN=SUMF1 PE=1 SV=3</t>
  </si>
  <si>
    <t>Q02880</t>
  </si>
  <si>
    <t>GN=TOP2B</t>
  </si>
  <si>
    <t>DNA topoisomerase 2-beta OS=Homo sapiens OX=9606 GN=TOP2B PE=1 SV=3</t>
  </si>
  <si>
    <t>Q9UPU5</t>
  </si>
  <si>
    <t>GN=USP24</t>
  </si>
  <si>
    <t>Ubiquitin carboxyl-terminal hydrolase 24 OS=Homo sapiens OX=9606 GN=USP24 PE=1 SV=3</t>
  </si>
  <si>
    <t>A0A024R9Z6</t>
  </si>
  <si>
    <t>GN=ANKMY2</t>
  </si>
  <si>
    <t>Ankyrin repeat and MYND domain containing 2, isoform CRA_b OS=Homo sapiens OX=9606 GN=ANKMY2 PE=4 SV=1</t>
  </si>
  <si>
    <t>P50336</t>
  </si>
  <si>
    <t>GN=PPOX</t>
  </si>
  <si>
    <t>Protoporphyrinogen oxidase OS=Homo sapiens OX=9606 GN=PPOX PE=1 SV=1</t>
  </si>
  <si>
    <t>Q9BTE1</t>
  </si>
  <si>
    <t>GN=DCTN5</t>
  </si>
  <si>
    <t>Dynactin subunit 5 OS=Homo sapiens OX=9606 GN=DCTN5 PE=1 SV=1</t>
  </si>
  <si>
    <t>A0A024R6M6</t>
  </si>
  <si>
    <t>GN=BAG5</t>
  </si>
  <si>
    <t>BCL2-associated athanogene 5 OS=Homo sapiens OX=9606 GN=BAG5 PE=2 SV=1</t>
  </si>
  <si>
    <t>A0A024R462</t>
  </si>
  <si>
    <t>GN=FN1</t>
  </si>
  <si>
    <t>Fibronectin OS=Homo sapiens OX=9606 GN=FN1 PE=4 SV=1</t>
  </si>
  <si>
    <t>O76095</t>
  </si>
  <si>
    <t>GN=JTB</t>
  </si>
  <si>
    <t>Protein JTB OS=Homo sapiens OX=9606 GN=JTB PE=1 SV=1</t>
  </si>
  <si>
    <t>A0A087WY96</t>
  </si>
  <si>
    <t>GN=SLC6A6</t>
  </si>
  <si>
    <t>Transporter OS=Homo sapiens OX=9606 GN=SLC6A6 PE=1 SV=1</t>
  </si>
  <si>
    <t>Q6IB63</t>
  </si>
  <si>
    <t>GN=RABGGTB</t>
  </si>
  <si>
    <t>Geranylgeranyl transferase type-2 subunit beta OS=Homo sapiens OX=9606 GN=RABGGTB PE=2 SV=1</t>
  </si>
  <si>
    <t>Q12849</t>
  </si>
  <si>
    <t>GN=GRSF1</t>
  </si>
  <si>
    <t>G-rich sequence factor 1 OS=Homo sapiens OX=9606 GN=GRSF1 PE=1 SV=3</t>
  </si>
  <si>
    <t>O14929</t>
  </si>
  <si>
    <t>GN=HAT1</t>
  </si>
  <si>
    <t>Histone acetyltransferase type B catalytic subunit OS=Homo sapiens OX=9606 GN=HAT1 PE=1 SV=1</t>
  </si>
  <si>
    <t>Q1HDL3</t>
  </si>
  <si>
    <t>GN=HBEBP2BPA</t>
  </si>
  <si>
    <t>HBeAg-binding protein 2 binding protein A OS=Homo sapiens OX=9606 GN=HBEBP2BPA PE=1 SV=1</t>
  </si>
  <si>
    <t>B2R8K8</t>
  </si>
  <si>
    <t>cDNA, FLJ93949, highly similar to Homo sapiens NIMA (never in mitosis gene a)-related kinase 7 (NEK7), mRNA OS=Homo sapiens OX=9606 PE=2 SV=1</t>
  </si>
  <si>
    <t>Q8TB52</t>
  </si>
  <si>
    <t>GN=FBXO30</t>
  </si>
  <si>
    <t>F-box only protein 30 OS=Homo sapiens OX=9606 GN=FBXO30 PE=1 SV=3</t>
  </si>
  <si>
    <t>A0A384NPU2</t>
  </si>
  <si>
    <t>GN=HINT1</t>
  </si>
  <si>
    <t>Epididymis secretory sperm binding protein OS=Homo sapiens OX=9606 GN=HINT1 PE=2 SV=1</t>
  </si>
  <si>
    <t>Q96KA5</t>
  </si>
  <si>
    <t>GN=CLPTM1L</t>
  </si>
  <si>
    <t>Cleft lip and palate transmembrane protein 1-like protein OS=Homo sapiens OX=9606 GN=CLPTM1L PE=1 SV=1</t>
  </si>
  <si>
    <t>B3KY85</t>
  </si>
  <si>
    <t>Polypeptide N-acetylgalactosaminyltransferase OS=Homo sapiens OX=9606 PE=2 SV=1</t>
  </si>
  <si>
    <t>A0A384NLC8</t>
  </si>
  <si>
    <t>Q5VW32</t>
  </si>
  <si>
    <t>GN=BROX</t>
  </si>
  <si>
    <t>BRO1 domain-containing protein BROX OS=Homo sapiens OX=9606 GN=BROX PE=1 SV=1</t>
  </si>
  <si>
    <t>Q5GJ75</t>
  </si>
  <si>
    <t>GN=TNFAIP8L3</t>
  </si>
  <si>
    <t>Tumor necrosis factor alpha-induced protein 8-like protein 3 OS=Homo sapiens OX=9606 GN=TNFAIP8L3 PE=1 SV=1</t>
  </si>
  <si>
    <t>Q30201</t>
  </si>
  <si>
    <t>GN=HFE</t>
  </si>
  <si>
    <t>Hereditary hemochromatosis protein OS=Homo sapiens OX=9606 GN=HFE PE=1 SV=1</t>
  </si>
  <si>
    <t>A0A024QZE6</t>
  </si>
  <si>
    <t>GN=C16orf58</t>
  </si>
  <si>
    <t>Chromosome 16 open reading frame 58, isoform CRA_a OS=Homo sapiens OX=9606 GN=C16orf58 PE=3 SV=1</t>
  </si>
  <si>
    <t>A0A024R8U8</t>
  </si>
  <si>
    <t>GN=CANT1</t>
  </si>
  <si>
    <t>Calcium activated nucleotidase 1, isoform CRA_b OS=Homo sapiens OX=9606 GN=CANT1 PE=4 SV=1</t>
  </si>
  <si>
    <t>Q96BW9</t>
  </si>
  <si>
    <t>GN=TAMM41</t>
  </si>
  <si>
    <t>Phosphatidate cytidylyltransferase, mitochondrial OS=Homo sapiens OX=9606 GN=TAMM41 PE=1 SV=2</t>
  </si>
  <si>
    <t>B3KQB4</t>
  </si>
  <si>
    <t>PRA1 family protein OS=Homo sapiens OX=9606 PE=2 SV=1</t>
  </si>
  <si>
    <t>A0A1B0GUA8</t>
  </si>
  <si>
    <t>GN=KIF13A</t>
  </si>
  <si>
    <t>Kinesin-like protein KIF13A OS=Homo sapiens OX=9606 GN=KIF13A PE=1 SV=1</t>
  </si>
  <si>
    <t>B4E3I3</t>
  </si>
  <si>
    <t>cDNA FLJ59614, highly similar to Ubiquitin fusion degradation protein 1 homolog OS=Homo sapiens OX=9606 PE=2 SV=1</t>
  </si>
  <si>
    <t>Q96K21</t>
  </si>
  <si>
    <t>GN=ZFYVE19</t>
  </si>
  <si>
    <t>Abscission/NoCut checkpoint regulator OS=Homo sapiens OX=9606 GN=ZFYVE19 PE=1 SV=3</t>
  </si>
  <si>
    <t>P27540</t>
  </si>
  <si>
    <t>GN=ARNT</t>
  </si>
  <si>
    <t>Aryl hydrocarbon receptor nuclear translocator OS=Homo sapiens OX=9606 GN=ARNT PE=1 SV=1</t>
  </si>
  <si>
    <t>A0A0D9SG79</t>
  </si>
  <si>
    <t>GN=UBAP1</t>
  </si>
  <si>
    <t>Ubiquitin-associated protein 1 (Fragment) OS=Homo sapiens OX=9606 GN=UBAP1 PE=1 SV=1</t>
  </si>
  <si>
    <t>Q15293</t>
  </si>
  <si>
    <t>GN=RCN1</t>
  </si>
  <si>
    <t>Reticulocalbin-1 OS=Homo sapiens OX=9606 GN=RCN1 PE=1 SV=1</t>
  </si>
  <si>
    <t>A0A3F2YNX7</t>
  </si>
  <si>
    <t>GN=ENOSF1</t>
  </si>
  <si>
    <t>L-fuconate dehydratase OS=Homo sapiens OX=9606 GN=ENOSF1 PE=1 SV=1</t>
  </si>
  <si>
    <t>Q15057</t>
  </si>
  <si>
    <t>GN=ACAP2</t>
  </si>
  <si>
    <t>Arf-GAP with coiled-coil, ANK repeat and PH domain-containing protein 2 OS=Homo sapiens OX=9606 GN=ACAP2 PE=1 SV=3</t>
  </si>
  <si>
    <t>Q8TCG2</t>
  </si>
  <si>
    <t>GN=PI4K2B</t>
  </si>
  <si>
    <t>Phosphatidylinositol 4-kinase type 2-beta OS=Homo sapiens OX=9606 GN=PI4K2B PE=1 SV=1</t>
  </si>
  <si>
    <t>P07919</t>
  </si>
  <si>
    <t>GN=UQCRH</t>
  </si>
  <si>
    <t>Cytochrome b-c1 complex subunit 6, mitochondrial OS=Homo sapiens OX=9606 GN=UQCRH PE=1 SV=2</t>
  </si>
  <si>
    <t>Q02083</t>
  </si>
  <si>
    <t>GN=NAAA</t>
  </si>
  <si>
    <t>N-acylethanolamine-hydrolyzing acid amidase OS=Homo sapiens OX=9606 GN=NAAA PE=1 SV=3</t>
  </si>
  <si>
    <t>Q9UBU9</t>
  </si>
  <si>
    <t>GN=NXF1</t>
  </si>
  <si>
    <t>Nuclear RNA export factor 1 OS=Homo sapiens OX=9606 GN=NXF1 PE=1 SV=1</t>
  </si>
  <si>
    <t>O95210</t>
  </si>
  <si>
    <t>GN=STBD1</t>
  </si>
  <si>
    <t>Starch-binding domain-containing protein 1 OS=Homo sapiens OX=9606 GN=STBD1 PE=1 SV=1</t>
  </si>
  <si>
    <t>Q4G0J3</t>
  </si>
  <si>
    <t>GN=LARP7</t>
  </si>
  <si>
    <t>La-related protein 7 OS=Homo sapiens OX=9606 GN=LARP7 PE=1 SV=1</t>
  </si>
  <si>
    <t>Q96EI5</t>
  </si>
  <si>
    <t>GN=TCEAL4</t>
  </si>
  <si>
    <t>Transcription elongation factor A protein-like 4 OS=Homo sapiens OX=9606 GN=TCEAL4 PE=1 SV=2</t>
  </si>
  <si>
    <t>O00483</t>
  </si>
  <si>
    <t>GN=NDUFA4</t>
  </si>
  <si>
    <t>Cytochrome c oxidase subunit NDUFA4 OS=Homo sapiens OX=9606 GN=NDUFA4 PE=1 SV=1</t>
  </si>
  <si>
    <t>A0A024R806</t>
  </si>
  <si>
    <t>GN=MGC10911</t>
  </si>
  <si>
    <t>Proteasome assembly chaperone 3 OS=Homo sapiens OX=9606 GN=MGC10911 PE=3 SV=1</t>
  </si>
  <si>
    <t>A0A024R321</t>
  </si>
  <si>
    <t>GN=FLNB</t>
  </si>
  <si>
    <t>Filamin B, beta (Actin binding protein 278), isoform CRA_a OS=Homo sapiens OX=9606 GN=FLNB PE=3 SV=1</t>
  </si>
  <si>
    <t>Q59EK0</t>
  </si>
  <si>
    <t>Epsilon isoform of regulatory subunit B56, protein phosphatase 2A variant (Fragment) OS=Homo sapiens OX=9606 PE=2 SV=1</t>
  </si>
  <si>
    <t>Q969Q4</t>
  </si>
  <si>
    <t>GN=ARL11</t>
  </si>
  <si>
    <t>ADP-ribosylation factor-like protein 11 OS=Homo sapiens OX=9606 GN=ARL11 PE=1 SV=1</t>
  </si>
  <si>
    <t>P22794</t>
  </si>
  <si>
    <t>GN=EVI2A</t>
  </si>
  <si>
    <t>Protein EVI2A OS=Homo sapiens OX=9606 GN=EVI2A PE=1 SV=2</t>
  </si>
  <si>
    <t>E9PAU2</t>
  </si>
  <si>
    <t>GN=RAVER1</t>
  </si>
  <si>
    <t>Ribonucleoprotein PTB-binding 1 OS=Homo sapiens OX=9606 GN=RAVER1 PE=1 SV=1</t>
  </si>
  <si>
    <t>O15541</t>
  </si>
  <si>
    <t>GN=RNF113A</t>
  </si>
  <si>
    <t>E3 ubiquitin-protein ligase RNF113A OS=Homo sapiens OX=9606 GN=RNF113A PE=1 SV=1</t>
  </si>
  <si>
    <t>Q9NWQ9</t>
  </si>
  <si>
    <t>GN=C14orf119</t>
  </si>
  <si>
    <t>Uncharacterized protein C14orf119 OS=Homo sapiens OX=9606 GN=C14orf119 PE=1 SV=1</t>
  </si>
  <si>
    <t>A0A024R5N1</t>
  </si>
  <si>
    <t>GN=P2RY2</t>
  </si>
  <si>
    <t>P2Y purinoceptor 2 OS=Homo sapiens OX=9606 GN=P2RY2 PE=3 SV=1</t>
  </si>
  <si>
    <t>Q13094</t>
  </si>
  <si>
    <t>GN=LCP2</t>
  </si>
  <si>
    <t>Lymphocyte cytosolic protein 2 OS=Homo sapiens OX=9606 GN=LCP2 PE=1 SV=1</t>
  </si>
  <si>
    <t>Q4ZIN3</t>
  </si>
  <si>
    <t>GN=TMEM259</t>
  </si>
  <si>
    <t>Membralin OS=Homo sapiens OX=9606 GN=TMEM259 PE=1 SV=1</t>
  </si>
  <si>
    <t>D6RE79</t>
  </si>
  <si>
    <t>GN=MFSD10</t>
  </si>
  <si>
    <t>Major facilitator superfamily domain-containing protein 10 OS=Homo sapiens OX=9606 GN=MFSD10 PE=1 SV=1</t>
  </si>
  <si>
    <t>B4DRE5</t>
  </si>
  <si>
    <t>cDNA FLJ55391 OS=Homo sapiens OX=9606 PE=2 SV=1</t>
  </si>
  <si>
    <t>A6YR18</t>
  </si>
  <si>
    <t>Q96CU9</t>
  </si>
  <si>
    <t>GN=FOXRED1</t>
  </si>
  <si>
    <t>FAD-dependent oxidoreductase domain-containing protein 1 OS=Homo sapiens OX=9606 GN=FOXRED1 PE=1 SV=2</t>
  </si>
  <si>
    <t>P36941</t>
  </si>
  <si>
    <t>GN=LTBR</t>
  </si>
  <si>
    <t>Tumor necrosis factor receptor superfamily member 3 OS=Homo sapiens OX=9606 GN=LTBR PE=1 SV=1</t>
  </si>
  <si>
    <t>P51617</t>
  </si>
  <si>
    <t>GN=IRAK1</t>
  </si>
  <si>
    <t>Interleukin-1 receptor-associated kinase 1 OS=Homo sapiens OX=9606 GN=IRAK1 PE=1 SV=2</t>
  </si>
  <si>
    <t>Q9P0R6</t>
  </si>
  <si>
    <t>GN=GSKIP</t>
  </si>
  <si>
    <t>GSK3B-interacting protein OS=Homo sapiens OX=9606 GN=GSKIP PE=1 SV=2</t>
  </si>
  <si>
    <t>Q6PJF5</t>
  </si>
  <si>
    <t>GN=RHBDF2</t>
  </si>
  <si>
    <t>Inactive rhomboid protein 2 OS=Homo sapiens OX=9606 GN=RHBDF2 PE=1 SV=2</t>
  </si>
  <si>
    <t>P41279</t>
  </si>
  <si>
    <t>GN=MAP3K8</t>
  </si>
  <si>
    <t>Mitogen-activated protein kinase kinase kinase 8 OS=Homo sapiens OX=9606 GN=MAP3K8 PE=1 SV=2</t>
  </si>
  <si>
    <t>A0A024RBL2</t>
  </si>
  <si>
    <t>GN=SDSL</t>
  </si>
  <si>
    <t>L-serine ammonia-lyase OS=Homo sapiens OX=9606 GN=SDSL PE=4 SV=1</t>
  </si>
  <si>
    <t>Q9BV23</t>
  </si>
  <si>
    <t>GN=ABHD6</t>
  </si>
  <si>
    <t>Monoacylglycerol lipase ABHD6 OS=Homo sapiens OX=9606 GN=ABHD6 PE=1 SV=1</t>
  </si>
  <si>
    <t>Q9Y279</t>
  </si>
  <si>
    <t>GN=VSIG4</t>
  </si>
  <si>
    <t>V-set and immunoglobulin domain-containing protein 4 OS=Homo sapiens OX=9606 GN=VSIG4 PE=1 SV=1</t>
  </si>
  <si>
    <t>Q6ZNA5</t>
  </si>
  <si>
    <t>GN=FRRS1</t>
  </si>
  <si>
    <t>Ferric-chelate reductase 1 OS=Homo sapiens OX=9606 GN=FRRS1 PE=2 SV=2</t>
  </si>
  <si>
    <t>A0A024QZB8</t>
  </si>
  <si>
    <t>GN=CLN3</t>
  </si>
  <si>
    <t>Battenin OS=Homo sapiens OX=9606 GN=CLN3 PE=1 SV=1</t>
  </si>
  <si>
    <t>Q7Z417</t>
  </si>
  <si>
    <t>GN=NUFIP2</t>
  </si>
  <si>
    <t>Nuclear fragile X mental retardation-interacting protein 2 OS=Homo sapiens OX=9606 GN=NUFIP2 PE=1 SV=1</t>
  </si>
  <si>
    <t>V9HW44</t>
  </si>
  <si>
    <t>GN=HEL-S-303</t>
  </si>
  <si>
    <t>Epididymis secretory protein Li 303 OS=Homo sapiens OX=9606 GN=HEL-S-303 PE=2 SV=1</t>
  </si>
  <si>
    <t>Q9H944</t>
  </si>
  <si>
    <t>GN=MED20</t>
  </si>
  <si>
    <t>Mediator of RNA polymerase II transcription subunit 20 OS=Homo sapiens OX=9606 GN=MED20 PE=1 SV=1</t>
  </si>
  <si>
    <t>H3BM91</t>
  </si>
  <si>
    <t>GN=COMMD4</t>
  </si>
  <si>
    <t>COMM domain-containing protein 4 (Fragment) OS=Homo sapiens OX=9606 GN=COMMD4 PE=1 SV=1</t>
  </si>
  <si>
    <t>B2RDV2</t>
  </si>
  <si>
    <t>cDNA, FLJ96778, highly similar to Homo sapiens aminopeptidase-like 1 (NPEPL1), mRNA OS=Homo sapiens OX=9606 PE=2 SV=1</t>
  </si>
  <si>
    <t>Q546G0</t>
  </si>
  <si>
    <t>GN=CD33</t>
  </si>
  <si>
    <t>CD33 antigen (Gp67) OS=Homo sapiens OX=9606 GN=CD33 PE=4 SV=1</t>
  </si>
  <si>
    <t>P83436</t>
  </si>
  <si>
    <t>GN=COG7</t>
  </si>
  <si>
    <t>Conserved oligomeric Golgi complex subunit 7 OS=Homo sapiens OX=9606 GN=COG7 PE=1 SV=1</t>
  </si>
  <si>
    <t>E1NZA1</t>
  </si>
  <si>
    <t>GN=PRIC295</t>
  </si>
  <si>
    <t>Peroxisome proliferator activated receptor interacting complex protein OS=Homo sapiens OX=9606 GN=PRIC295 PE=2 SV=1</t>
  </si>
  <si>
    <t>Q96EE3</t>
  </si>
  <si>
    <t>GN=SEH1L</t>
  </si>
  <si>
    <t>Nucleoporin SEH1 OS=Homo sapiens OX=9606 GN=SEH1L PE=1 SV=3</t>
  </si>
  <si>
    <t>Q15691</t>
  </si>
  <si>
    <t>GN=MAPRE1</t>
  </si>
  <si>
    <t>Microtubule-associated protein RP/EB family member 1 OS=Homo sapiens OX=9606 GN=MAPRE1 PE=1 SV=3</t>
  </si>
  <si>
    <t>Q5TDF0</t>
  </si>
  <si>
    <t>GN=NTPCR</t>
  </si>
  <si>
    <t>Cancer-related nucleoside-triphosphatase OS=Homo sapiens OX=9606 GN=NTPCR PE=1 SV=1</t>
  </si>
  <si>
    <t>A0A0G2JL52</t>
  </si>
  <si>
    <t>GN=VARS2</t>
  </si>
  <si>
    <t>Valyl-tRNA synthetase OS=Homo sapiens OX=9606 GN=VARS2 PE=1 SV=1</t>
  </si>
  <si>
    <t>O60220</t>
  </si>
  <si>
    <t>GN=TIMM8A</t>
  </si>
  <si>
    <t>Mitochondrial import inner membrane translocase subunit Tim8 A OS=Homo sapiens OX=9606 GN=TIMM8A PE=1 SV=1</t>
  </si>
  <si>
    <t>Q9H3S1</t>
  </si>
  <si>
    <t>GN=SEMA4A</t>
  </si>
  <si>
    <t>Semaphorin-4A OS=Homo sapiens OX=9606 GN=SEMA4A PE=1 SV=2</t>
  </si>
  <si>
    <t>Q6P1N1</t>
  </si>
  <si>
    <t>GN=PPM2C</t>
  </si>
  <si>
    <t>PPM2C protein (Fragment) OS=Homo sapiens OX=9606 GN=PPM2C PE=2 SV=1</t>
  </si>
  <si>
    <t>J3QLS3</t>
  </si>
  <si>
    <t>GN=MRPS7</t>
  </si>
  <si>
    <t>28S ribosomal protein S7, mitochondrial OS=Homo sapiens OX=9606 GN=MRPS7 PE=1 SV=1</t>
  </si>
  <si>
    <t>Q9NY27</t>
  </si>
  <si>
    <t>GN=PPP4R2</t>
  </si>
  <si>
    <t>Serine/threonine-protein phosphatase 4 regulatory subunit 2 OS=Homo sapiens OX=9606 GN=PPP4R2 PE=1 SV=3</t>
  </si>
  <si>
    <t>A5Y5A3</t>
  </si>
  <si>
    <t>PC1/MRPS28 fusion protein OS=Homo sapiens OX=9606 PE=2 SV=1</t>
  </si>
  <si>
    <t>F5GXR3</t>
  </si>
  <si>
    <t>GN=PTMS</t>
  </si>
  <si>
    <t>Parathymosin OS=Homo sapiens OX=9606 GN=PTMS PE=1 SV=1</t>
  </si>
  <si>
    <t>O60499</t>
  </si>
  <si>
    <t>GN=STX10</t>
  </si>
  <si>
    <t>Syntaxin-10 OS=Homo sapiens OX=9606 GN=STX10 PE=1 SV=1</t>
  </si>
  <si>
    <t>B4DKA9</t>
  </si>
  <si>
    <t>cDNA FLJ61306, weakly similar to Serine/threonine-protein phosphatase 4 regulatory subunit 3 OS=Homo sapiens OX=9606 PE=2 SV=1</t>
  </si>
  <si>
    <t>P06703</t>
  </si>
  <si>
    <t>GN=S100A6</t>
  </si>
  <si>
    <t>Protein S100-A6 OS=Homo sapiens OX=9606 GN=S100A6 PE=1 SV=1</t>
  </si>
  <si>
    <t>Q96BJ3</t>
  </si>
  <si>
    <t>GN=AIDA</t>
  </si>
  <si>
    <t>Axin interactor, dorsalization-associated protein OS=Homo sapiens OX=9606 GN=AIDA PE=1 SV=1</t>
  </si>
  <si>
    <t>B4DRS6</t>
  </si>
  <si>
    <t>Sidoreflexin OS=Homo sapiens OX=9606 PE=2 SV=1</t>
  </si>
  <si>
    <t>P52434</t>
  </si>
  <si>
    <t>GN=POLR2H</t>
  </si>
  <si>
    <t>DNA-directed RNA polymerases I, II, and III subunit RPABC3 OS=Homo sapiens OX=9606 GN=POLR2H PE=1 SV=4</t>
  </si>
  <si>
    <t>Q9BTY7</t>
  </si>
  <si>
    <t>GN=HGH1</t>
  </si>
  <si>
    <t>Protein HGH1 homolog OS=Homo sapiens OX=9606 GN=HGH1 PE=1 SV=1</t>
  </si>
  <si>
    <t>D3DQH8</t>
  </si>
  <si>
    <t>GN=SPARC</t>
  </si>
  <si>
    <t>Osteonectin OS=Homo sapiens OX=9606 GN=SPARC PE=3 SV=1</t>
  </si>
  <si>
    <t>Q14643</t>
  </si>
  <si>
    <t>GN=ITPR1</t>
  </si>
  <si>
    <t>Inositol 1,4,5-trisphosphate receptor type 1 OS=Homo sapiens OX=9606 GN=ITPR1 PE=1 SV=3</t>
  </si>
  <si>
    <t>Q92539</t>
  </si>
  <si>
    <t>GN=LPIN2</t>
  </si>
  <si>
    <t>Phosphatidate phosphatase LPIN2 OS=Homo sapiens OX=9606 GN=LPIN2 PE=1 SV=1</t>
  </si>
  <si>
    <t>Q9NVT9</t>
  </si>
  <si>
    <t>GN=ARMC1</t>
  </si>
  <si>
    <t>Armadillo repeat-containing protein 1 OS=Homo sapiens OX=9606 GN=ARMC1 PE=1 SV=1</t>
  </si>
  <si>
    <t>A0A024R0B7</t>
  </si>
  <si>
    <t>GN=TMEM77</t>
  </si>
  <si>
    <t>Transmembrane protein 77, isoform CRA_a OS=Homo sapiens OX=9606 GN=TMEM77 PE=4 SV=1</t>
  </si>
  <si>
    <t>Q9UBF2</t>
  </si>
  <si>
    <t>GN=COPG2</t>
  </si>
  <si>
    <t>Coatomer subunit gamma-2 OS=Homo sapiens OX=9606 GN=COPG2 PE=1 SV=1</t>
  </si>
  <si>
    <t>H0YLM8</t>
  </si>
  <si>
    <t>GN=DMXL2</t>
  </si>
  <si>
    <t>DmX-like protein 2 OS=Homo sapiens OX=9606 GN=DMXL2 PE=1 SV=2</t>
  </si>
  <si>
    <t>Q9Y3U8</t>
  </si>
  <si>
    <t>GN=RPL36</t>
  </si>
  <si>
    <t>60S ribosomal protein L36 OS=Homo sapiens OX=9606 GN=RPL36 PE=1 SV=3</t>
  </si>
  <si>
    <t>Q9UHY7</t>
  </si>
  <si>
    <t>GN=ENOPH1</t>
  </si>
  <si>
    <t>Enolase-phosphatase E1 OS=Homo sapiens OX=9606 GN=ENOPH1 PE=1 SV=1</t>
  </si>
  <si>
    <t>A0A3B3ISI6</t>
  </si>
  <si>
    <t>GN=LEPROT</t>
  </si>
  <si>
    <t>Leptin receptor gene-related protein OS=Homo sapiens OX=9606 GN=LEPROT PE=1 SV=1</t>
  </si>
  <si>
    <t>Q96BI3</t>
  </si>
  <si>
    <t>GN=APH1A</t>
  </si>
  <si>
    <t>Gamma-secretase subunit APH-1A OS=Homo sapiens OX=9606 GN=APH1A PE=1 SV=1</t>
  </si>
  <si>
    <t>Q5HYM3</t>
  </si>
  <si>
    <t>GN=DKFZp686C0249</t>
  </si>
  <si>
    <t>Oxysterol-binding protein OS=Homo sapiens OX=9606 GN=DKFZp686C0249 PE=2 SV=1</t>
  </si>
  <si>
    <t>Q58A45</t>
  </si>
  <si>
    <t>GN=PAN3</t>
  </si>
  <si>
    <t>PAN2-PAN3 deadenylation complex subunit PAN3 OS=Homo sapiens OX=9606 GN=PAN3 PE=1 SV=3</t>
  </si>
  <si>
    <t>A0A6B7FWR8</t>
  </si>
  <si>
    <t>Q8IX05</t>
  </si>
  <si>
    <t>GN=CD302</t>
  </si>
  <si>
    <t>CD302 antigen OS=Homo sapiens OX=9606 GN=CD302 PE=1 SV=1</t>
  </si>
  <si>
    <t>Q9HB66</t>
  </si>
  <si>
    <t>GN=MKKS</t>
  </si>
  <si>
    <t>Alternative protein MKKS OS=Homo sapiens OX=9606 GN=MKKS PE=1 SV=1</t>
  </si>
  <si>
    <t>A8K2S5</t>
  </si>
  <si>
    <t>cDNA FLJ75627, highly similar to Homo sapiens abhydrolase domain containing 2 (ABHD2), transcript variant 1, mRNA OS=Homo sapiens OX=9606 PE=2 SV=1</t>
  </si>
  <si>
    <t>Q05209</t>
  </si>
  <si>
    <t>GN=PTPN12</t>
  </si>
  <si>
    <t>Tyrosine-protein phosphatase non-receptor type 12 OS=Homo sapiens OX=9606 GN=PTPN12 PE=1 SV=3</t>
  </si>
  <si>
    <t>Q9NZM1</t>
  </si>
  <si>
    <t>GN=MYOF</t>
  </si>
  <si>
    <t>Myoferlin OS=Homo sapiens OX=9606 GN=MYOF PE=1 SV=1</t>
  </si>
  <si>
    <t>Q8NFU3</t>
  </si>
  <si>
    <t>GN=TSTD1</t>
  </si>
  <si>
    <t>Thiosulfate:glutathione sulfurtransferase OS=Homo sapiens OX=9606 GN=TSTD1 PE=1 SV=3</t>
  </si>
  <si>
    <t>Q86WW8</t>
  </si>
  <si>
    <t>GN=COA5</t>
  </si>
  <si>
    <t>Cytochrome c oxidase assembly factor 5 OS=Homo sapiens OX=9606 GN=COA5 PE=1 SV=1</t>
  </si>
  <si>
    <t>A8K666</t>
  </si>
  <si>
    <t>Phenylalanyl-tRNA synthetase beta subunit OS=Homo sapiens OX=9606 PE=2 SV=1</t>
  </si>
  <si>
    <t>P12273</t>
  </si>
  <si>
    <t>GN=PIP</t>
  </si>
  <si>
    <t>Prolactin-inducible protein OS=Homo sapiens OX=9606 GN=PIP PE=1 SV=1</t>
  </si>
  <si>
    <t>B2R9L6</t>
  </si>
  <si>
    <t>cDNA, FLJ94450, highly similar to Homo sapiens cyclin-dependent kinase 9 (CDC2-related kinase) (CDK9), mRNA OS=Homo sapiens OX=9606 PE=2 SV=1</t>
  </si>
  <si>
    <t>Q8TB96</t>
  </si>
  <si>
    <t>GN=ITFG1</t>
  </si>
  <si>
    <t>T-cell immunomodulatory protein OS=Homo sapiens OX=9606 GN=ITFG1 PE=1 SV=1</t>
  </si>
  <si>
    <t>Q5T447</t>
  </si>
  <si>
    <t>GN=HECTD3</t>
  </si>
  <si>
    <t>E3 ubiquitin-protein ligase HECTD3 OS=Homo sapiens OX=9606 GN=HECTD3 PE=1 SV=1</t>
  </si>
  <si>
    <t>Q9BTE3</t>
  </si>
  <si>
    <t>GN=MCMBP</t>
  </si>
  <si>
    <t>Mini-chromosome maintenance complex-binding protein OS=Homo sapiens OX=9606 GN=MCMBP PE=1 SV=2</t>
  </si>
  <si>
    <t>A0A2R8Y5Q8</t>
  </si>
  <si>
    <t>GN=TBCE</t>
  </si>
  <si>
    <t>Tubulin-folding cofactor E OS=Homo sapiens OX=9606 GN=TBCE PE=1 SV=1</t>
  </si>
  <si>
    <t>A0A0C4DG49</t>
  </si>
  <si>
    <t>GN=PVR</t>
  </si>
  <si>
    <t>Poliovirus receptor OS=Homo sapiens OX=9606 GN=PVR PE=1 SV=1</t>
  </si>
  <si>
    <t>A0A024R562</t>
  </si>
  <si>
    <t>GN=BAD</t>
  </si>
  <si>
    <t>BCL2-antagonist of cell death, isoform CRA_c OS=Homo sapiens OX=9606 GN=BAD PE=4 SV=1</t>
  </si>
  <si>
    <t>F8VWL3</t>
  </si>
  <si>
    <t>GN=FGD4</t>
  </si>
  <si>
    <t>FYVE, RhoGEF and PH domain-containing protein 4 OS=Homo sapiens OX=9606 GN=FGD4 PE=1 SV=1</t>
  </si>
  <si>
    <t>Q9HBH0</t>
  </si>
  <si>
    <t>GN=RHOF</t>
  </si>
  <si>
    <t>Rho-related GTP-binding protein RhoF OS=Homo sapiens OX=9606 GN=RHOF PE=1 SV=1</t>
  </si>
  <si>
    <t>Q9NXG6</t>
  </si>
  <si>
    <t>GN=P4HTM</t>
  </si>
  <si>
    <t>Transmembrane prolyl 4-hydroxylase OS=Homo sapiens OX=9606 GN=P4HTM PE=1 SV=2</t>
  </si>
  <si>
    <t>Q5SSJ5</t>
  </si>
  <si>
    <t>GN=HP1BP3</t>
  </si>
  <si>
    <t>Heterochromatin protein 1-binding protein 3 OS=Homo sapiens OX=9606 GN=HP1BP3 PE=1 SV=1</t>
  </si>
  <si>
    <t>P53602</t>
  </si>
  <si>
    <t>GN=MVD</t>
  </si>
  <si>
    <t>Diphosphomevalonate decarboxylase OS=Homo sapiens OX=9606 GN=MVD PE=1 SV=1</t>
  </si>
  <si>
    <t>U3KQL2</t>
  </si>
  <si>
    <t>GN=ACYP2</t>
  </si>
  <si>
    <t>Acylphosphatase OS=Homo sapiens OX=9606 GN=ACYP2 PE=1 SV=1</t>
  </si>
  <si>
    <t>O75165</t>
  </si>
  <si>
    <t>GN=DNAJC13</t>
  </si>
  <si>
    <t>DnaJ homolog subfamily C member 13 OS=Homo sapiens OX=9606 GN=DNAJC13 PE=1 SV=5</t>
  </si>
  <si>
    <t>Q14320</t>
  </si>
  <si>
    <t>GN=FAM50A</t>
  </si>
  <si>
    <t>Protein FAM50A OS=Homo sapiens OX=9606 GN=FAM50A PE=1 SV=2</t>
  </si>
  <si>
    <t>D6RCM8</t>
  </si>
  <si>
    <t>GN=TNFAIP8</t>
  </si>
  <si>
    <t>Tumor necrosis factor alpha-induced protein 8 OS=Homo sapiens OX=9606 GN=TNFAIP8 PE=1 SV=1</t>
  </si>
  <si>
    <t>Q9Y6A9</t>
  </si>
  <si>
    <t>GN=SPCS1</t>
  </si>
  <si>
    <t>Signal peptidase complex subunit 1 OS=Homo sapiens OX=9606 GN=SPCS1 PE=1 SV=5</t>
  </si>
  <si>
    <t>B2R7I0</t>
  </si>
  <si>
    <t>Thioredoxin domain-containing protein 14 OS=Homo sapiens OX=9606 PE=2 SV=1</t>
  </si>
  <si>
    <t>Q99919</t>
  </si>
  <si>
    <t>GN=F-lambda-8</t>
  </si>
  <si>
    <t>F-lambda-8 protein (Fragment) OS=Homo sapiens OX=9606 GN=F-lambda-8 PE=2 SV=1</t>
  </si>
  <si>
    <t>B1PIH2</t>
  </si>
  <si>
    <t>GN=ATP6</t>
  </si>
  <si>
    <t>ATP synthase subunit a OS=Homo sapiens OX=9606 GN=ATP6 PE=3 SV=1</t>
  </si>
  <si>
    <t>O14734</t>
  </si>
  <si>
    <t>GN=ACOT8</t>
  </si>
  <si>
    <t>Acyl-coenzyme A thioesterase 8 OS=Homo sapiens OX=9606 GN=ACOT8 PE=1 SV=1</t>
  </si>
  <si>
    <t>B3KSP9</t>
  </si>
  <si>
    <t>cDNA FLJ36765 fis, clone 3NB691000191 OS=Homo sapiens OX=9606 PE=2 SV=1</t>
  </si>
  <si>
    <t>Q59GV6</t>
  </si>
  <si>
    <t>Zinedin variant (Fragment) OS=Homo sapiens OX=9606 PE=2 SV=1</t>
  </si>
  <si>
    <t>B5BU08</t>
  </si>
  <si>
    <t>GN=U2AF1</t>
  </si>
  <si>
    <t>U2 small nuclear RNA auxillary factor 1 isoform a OS=Homo sapiens OX=9606 GN=U2AF1 PE=2 SV=1</t>
  </si>
  <si>
    <t>O75569</t>
  </si>
  <si>
    <t>GN=PRKRA</t>
  </si>
  <si>
    <t>Interferon-inducible double-stranded RNA-dependent protein kinase activator A OS=Homo sapiens OX=9606 GN=PRKRA PE=1 SV=1</t>
  </si>
  <si>
    <t>A8MXV4</t>
  </si>
  <si>
    <t>GN=NUDT19</t>
  </si>
  <si>
    <t>Nucleoside diphosphate-linked moiety X motif 19 OS=Homo sapiens OX=9606 GN=NUDT19 PE=1 SV=1</t>
  </si>
  <si>
    <t>O14727</t>
  </si>
  <si>
    <t>GN=APAF1</t>
  </si>
  <si>
    <t>Apoptotic protease-activating factor 1 OS=Homo sapiens OX=9606 GN=APAF1 PE=1 SV=2</t>
  </si>
  <si>
    <t>Q9NYK5</t>
  </si>
  <si>
    <t>GN=MRPL39</t>
  </si>
  <si>
    <t>39S ribosomal protein L39, mitochondrial OS=Homo sapiens OX=9606 GN=MRPL39 PE=1 SV=3</t>
  </si>
  <si>
    <t>Q6P4E1</t>
  </si>
  <si>
    <t>GN=GOLM2</t>
  </si>
  <si>
    <t>Protein GOLM2 OS=Homo sapiens OX=9606 GN=GOLM2 PE=1 SV=2</t>
  </si>
  <si>
    <t>Q5T8D3</t>
  </si>
  <si>
    <t>GN=ACBD5</t>
  </si>
  <si>
    <t>Acyl-CoA-binding domain-containing protein 5 OS=Homo sapiens OX=9606 GN=ACBD5 PE=1 SV=1</t>
  </si>
  <si>
    <t>A0A384MR33</t>
  </si>
  <si>
    <t>GN=SMC1L1</t>
  </si>
  <si>
    <t>Structural maintenance of chromosomes protein OS=Homo sapiens OX=9606 GN=SMC1L1 PE=2 SV=1</t>
  </si>
  <si>
    <t>A8K4U4</t>
  </si>
  <si>
    <t>cDNA FLJ77113 OS=Homo sapiens OX=9606 PE=2 SV=1</t>
  </si>
  <si>
    <t>O00481</t>
  </si>
  <si>
    <t>GN=BTN3A1</t>
  </si>
  <si>
    <t>Butyrophilin subfamily 3 member A1 OS=Homo sapiens OX=9606 GN=BTN3A1 PE=1 SV=3</t>
  </si>
  <si>
    <t>Q9H1J1</t>
  </si>
  <si>
    <t>GN=UPF3A</t>
  </si>
  <si>
    <t>Regulator of nonsense transcripts 3A OS=Homo sapiens OX=9606 GN=UPF3A PE=1 SV=1</t>
  </si>
  <si>
    <t>Q7Z7K0</t>
  </si>
  <si>
    <t>GN=CMC1</t>
  </si>
  <si>
    <t>COX assembly mitochondrial protein homolog OS=Homo sapiens OX=9606 GN=CMC1 PE=1 SV=1</t>
  </si>
  <si>
    <t>B2RNR6</t>
  </si>
  <si>
    <t>GN=ZFR</t>
  </si>
  <si>
    <t>Zinc finger RNA binding protein OS=Homo sapiens OX=9606 GN=ZFR PE=2 SV=1</t>
  </si>
  <si>
    <t>Q68CP4</t>
  </si>
  <si>
    <t>GN=HGSNAT</t>
  </si>
  <si>
    <t>Heparan-alpha-glucosaminide N-acetyltransferase OS=Homo sapiens OX=9606 GN=HGSNAT PE=1 SV=2</t>
  </si>
  <si>
    <t>Q96A26</t>
  </si>
  <si>
    <t>GN=FAM162A</t>
  </si>
  <si>
    <t>Protein FAM162A OS=Homo sapiens OX=9606 GN=FAM162A PE=1 SV=2</t>
  </si>
  <si>
    <t>D3DTP7</t>
  </si>
  <si>
    <t>GN=hCG_1987383</t>
  </si>
  <si>
    <t>Phospholipid scramblase OS=Homo sapiens OX=9606 GN=hCG_1987383 PE=3 SV=1</t>
  </si>
  <si>
    <t>A0A140TA86</t>
  </si>
  <si>
    <t>GN=MICOS13</t>
  </si>
  <si>
    <t>MICOS complex subunit MIC13 OS=Homo sapiens OX=9606 GN=MICOS13 PE=1 SV=1</t>
  </si>
  <si>
    <t>Q9UK45</t>
  </si>
  <si>
    <t>GN=LSM7</t>
  </si>
  <si>
    <t>U6 snRNA-associated Sm-like protein LSm7 OS=Homo sapiens OX=9606 GN=LSM7 PE=1 SV=1</t>
  </si>
  <si>
    <t>Q9BYN8</t>
  </si>
  <si>
    <t>GN=MRPS26</t>
  </si>
  <si>
    <t>28S ribosomal protein S26, mitochondrial OS=Homo sapiens OX=9606 GN=MRPS26 PE=1 SV=1</t>
  </si>
  <si>
    <t>Q8N0Z6</t>
  </si>
  <si>
    <t>GN=TTC5</t>
  </si>
  <si>
    <t>Tetratricopeptide repeat protein 5 OS=Homo sapiens OX=9606 GN=TTC5 PE=1 SV=2</t>
  </si>
  <si>
    <t>Q96BX8</t>
  </si>
  <si>
    <t>GN=MOB3A</t>
  </si>
  <si>
    <t>MOB kinase activator 3A OS=Homo sapiens OX=9606 GN=MOB3A PE=1 SV=1</t>
  </si>
  <si>
    <t>J3KRV4</t>
  </si>
  <si>
    <t>GN=MAP2K3</t>
  </si>
  <si>
    <t>Dual-specificity mitogen-activated protein kinase kinase 3 (Fragment) OS=Homo sapiens OX=9606 GN=MAP2K3 PE=1 SV=1</t>
  </si>
  <si>
    <t>Q5JRA6</t>
  </si>
  <si>
    <t>GN=MIA3</t>
  </si>
  <si>
    <t>Transport and Golgi organization protein 1 homolog OS=Homo sapiens OX=9606 GN=MIA3 PE=1 SV=1</t>
  </si>
  <si>
    <t>Q4KMP7</t>
  </si>
  <si>
    <t>GN=TBC1D10B</t>
  </si>
  <si>
    <t>TBC1 domain family member 10B OS=Homo sapiens OX=9606 GN=TBC1D10B PE=1 SV=3</t>
  </si>
  <si>
    <t>Q9Y277</t>
  </si>
  <si>
    <t>GN=VDAC3</t>
  </si>
  <si>
    <t>Voltage-dependent anion-selective channel protein 3 OS=Homo sapiens OX=9606 GN=VDAC3 PE=1 SV=1</t>
  </si>
  <si>
    <t>Q5T749</t>
  </si>
  <si>
    <t>GN=KPRP</t>
  </si>
  <si>
    <t>Keratinocyte proline-rich protein OS=Homo sapiens OX=9606 GN=KPRP PE=1 SV=1</t>
  </si>
  <si>
    <t>Q5TB52</t>
  </si>
  <si>
    <t>GN=PAPSS2</t>
  </si>
  <si>
    <t>3'-phosphoadenosine-5'-phosphosulfate synthase OS=Homo sapiens OX=9606 GN=PAPSS2 PE=2 SV=1</t>
  </si>
  <si>
    <t>Q6PD74</t>
  </si>
  <si>
    <t>GN=AAGAB</t>
  </si>
  <si>
    <t>Alpha- and gamma-adaptin-binding protein p34 OS=Homo sapiens OX=9606 GN=AAGAB PE=1 SV=1</t>
  </si>
  <si>
    <t>A8K8N7</t>
  </si>
  <si>
    <t>GN=PFAS</t>
  </si>
  <si>
    <t>Formylglycinamide ribonucleotide amidotransferase OS=Homo sapiens OX=9606 GN=PFAS PE=2 SV=1</t>
  </si>
  <si>
    <t>A0A1W2PPJ5</t>
  </si>
  <si>
    <t>GN=CRBN</t>
  </si>
  <si>
    <t>Protein cereblon OS=Homo sapiens OX=9606 GN=CRBN PE=1 SV=1</t>
  </si>
  <si>
    <t>G3V1V4</t>
  </si>
  <si>
    <t>GN=GTSF1</t>
  </si>
  <si>
    <t>Family with sequence similarity 112, member B, isoform CRA_b OS=Homo sapiens OX=9606 GN=GTSF1 PE=1 SV=1</t>
  </si>
  <si>
    <t>A0A590UK80</t>
  </si>
  <si>
    <t>Uncharacterized protein (Fragment) OS=Homo sapiens OX=9606 PE=3 SV=1</t>
  </si>
  <si>
    <t>Q96JP5</t>
  </si>
  <si>
    <t>GN=ZFP91</t>
  </si>
  <si>
    <t>E3 ubiquitin-protein ligase ZFP91 OS=Homo sapiens OX=9606 GN=ZFP91 PE=1 SV=1</t>
  </si>
  <si>
    <t>Q9BQA9</t>
  </si>
  <si>
    <t>GN=CYBC1</t>
  </si>
  <si>
    <t>Cytochrome b-245 chaperone 1 OS=Homo sapiens OX=9606 GN=CYBC1 PE=1 SV=1</t>
  </si>
  <si>
    <t>Q12999</t>
  </si>
  <si>
    <t>GN=TSPAN31</t>
  </si>
  <si>
    <t>Tetraspanin-31 OS=Homo sapiens OX=9606 GN=TSPAN31 PE=1 SV=1</t>
  </si>
  <si>
    <t>B7ZB52</t>
  </si>
  <si>
    <t>AP complex subunit sigma OS=Homo sapiens OX=9606 PE=2 SV=1</t>
  </si>
  <si>
    <t>O00154</t>
  </si>
  <si>
    <t>GN=ACOT7</t>
  </si>
  <si>
    <t>Cytosolic acyl coenzyme A thioester hydrolase OS=Homo sapiens OX=9606 GN=ACOT7 PE=1 SV=3</t>
  </si>
  <si>
    <t>O43278</t>
  </si>
  <si>
    <t>GN=SPINT1</t>
  </si>
  <si>
    <t>Kunitz-type protease inhibitor 1 OS=Homo sapiens OX=9606 GN=SPINT1 PE=1 SV=2</t>
  </si>
  <si>
    <t>Q3MHD2</t>
  </si>
  <si>
    <t>GN=LSM12</t>
  </si>
  <si>
    <t>Protein LSM12 homolog OS=Homo sapiens OX=9606 GN=LSM12 PE=1 SV=2</t>
  </si>
  <si>
    <t>Q9HCN4</t>
  </si>
  <si>
    <t>GN=GPN1</t>
  </si>
  <si>
    <t>GPN-loop GTPase 1 OS=Homo sapiens OX=9606 GN=GPN1 PE=1 SV=1</t>
  </si>
  <si>
    <t>A8KAN5</t>
  </si>
  <si>
    <t>cDNA FLJ75097, highly similar to Homo sapiens upstream binding protein 1 (LBP-1a) (UBP1), mRNA OS=Homo sapiens OX=9606 PE=2 SV=1</t>
  </si>
  <si>
    <t>B2R9W9</t>
  </si>
  <si>
    <t>Craniofacial development protein 1 OS=Homo sapiens OX=9606 PE=2 SV=1</t>
  </si>
  <si>
    <t>Q9H3H3</t>
  </si>
  <si>
    <t>GN=C11orf68</t>
  </si>
  <si>
    <t>UPF0696 protein C11orf68 OS=Homo sapiens OX=9606 GN=C11orf68 PE=1 SV=3</t>
  </si>
  <si>
    <t>Q9Y2R0</t>
  </si>
  <si>
    <t>GN=COA3</t>
  </si>
  <si>
    <t>Cytochrome c oxidase assembly factor 3 homolog, mitochondrial OS=Homo sapiens OX=9606 GN=COA3 PE=1 SV=1</t>
  </si>
  <si>
    <t>Q8TAE8</t>
  </si>
  <si>
    <t>GN=GADD45GIP1</t>
  </si>
  <si>
    <t>Growth arrest and DNA damage-inducible proteins-interacting protein 1 OS=Homo sapiens OX=9606 GN=GADD45GIP1 PE=1 SV=1</t>
  </si>
  <si>
    <t>A0A6B7FVG0</t>
  </si>
  <si>
    <t>O95359</t>
  </si>
  <si>
    <t>GN=TACC2</t>
  </si>
  <si>
    <t>Transforming acidic coiled-coil-containing protein 2 OS=Homo sapiens OX=9606 GN=TACC2 PE=1 SV=3</t>
  </si>
  <si>
    <t>A0A4W8W4R1</t>
  </si>
  <si>
    <t>GN=CGREF1</t>
  </si>
  <si>
    <t>Cell growth regulator with EF hand domain protein 1 OS=Homo sapiens OX=9606 GN=CGREF1 PE=1 SV=1</t>
  </si>
  <si>
    <t>Q643R3</t>
  </si>
  <si>
    <t>GN=LPCAT4</t>
  </si>
  <si>
    <t>Lysophospholipid acyltransferase LPCAT4 OS=Homo sapiens OX=9606 GN=LPCAT4 PE=1 SV=1</t>
  </si>
  <si>
    <t>P53677</t>
  </si>
  <si>
    <t>GN=AP3M2</t>
  </si>
  <si>
    <t>AP-3 complex subunit mu-2 OS=Homo sapiens OX=9606 GN=AP3M2 PE=1 SV=1</t>
  </si>
  <si>
    <t>Q9BVJ7</t>
  </si>
  <si>
    <t>GN=DUSP23</t>
  </si>
  <si>
    <t>Dual specificity protein phosphatase 23 OS=Homo sapiens OX=9606 GN=DUSP23 PE=1 SV=1</t>
  </si>
  <si>
    <t>Q92982</t>
  </si>
  <si>
    <t>GN=NINJ1</t>
  </si>
  <si>
    <t>Ninjurin-1 OS=Homo sapiens OX=9606 GN=NINJ1 PE=1 SV=2</t>
  </si>
  <si>
    <t>F8VSL3</t>
  </si>
  <si>
    <t>GN=NFYB</t>
  </si>
  <si>
    <t>CAAT box DNA-binding protein subunit B OS=Homo sapiens OX=9606 GN=NFYB PE=1 SV=2</t>
  </si>
  <si>
    <t>A0A024R8E4</t>
  </si>
  <si>
    <t>GN=C9orf32</t>
  </si>
  <si>
    <t>Chromosome 9 open reading frame 32, isoform CRA_a OS=Homo sapiens OX=9606 GN=C9orf32 PE=3 SV=1</t>
  </si>
  <si>
    <t>H0YIV9</t>
  </si>
  <si>
    <t>Q9H8M5</t>
  </si>
  <si>
    <t>GN=CNNM2</t>
  </si>
  <si>
    <t>Metal transporter CNNM2 OS=Homo sapiens OX=9606 GN=CNNM2 PE=1 SV=2</t>
  </si>
  <si>
    <t>Q8TD16</t>
  </si>
  <si>
    <t>GN=BICD2</t>
  </si>
  <si>
    <t>Protein bicaudal D homolog 2 OS=Homo sapiens OX=9606 GN=BICD2 PE=1 SV=1</t>
  </si>
  <si>
    <t>Q9GZP4</t>
  </si>
  <si>
    <t>GN=PITHD1</t>
  </si>
  <si>
    <t>PITH domain-containing protein 1 OS=Homo sapiens OX=9606 GN=PITHD1 PE=1 SV=1</t>
  </si>
  <si>
    <t>O75592</t>
  </si>
  <si>
    <t>GN=MYCBP2</t>
  </si>
  <si>
    <t>E3 ubiquitin-protein ligase MYCBP2 OS=Homo sapiens OX=9606 GN=MYCBP2 PE=1 SV=4</t>
  </si>
  <si>
    <t>Q6IB24</t>
  </si>
  <si>
    <t>GN=PDE6D</t>
  </si>
  <si>
    <t>Retinal rod rhodopsin-sensitive cGMP 3',5'-cyclic phosphodiesterase subunit delta OS=Homo sapiens OX=9606 GN=PDE6D PE=2 SV=1</t>
  </si>
  <si>
    <t>Q9H4L5</t>
  </si>
  <si>
    <t>GN=OSBPL3</t>
  </si>
  <si>
    <t>Oxysterol-binding protein-related protein 3 OS=Homo sapiens OX=9606 GN=OSBPL3 PE=1 SV=1</t>
  </si>
  <si>
    <t>Q9GZZ1</t>
  </si>
  <si>
    <t>GN=NAA50</t>
  </si>
  <si>
    <t>N-alpha-acetyltransferase 50 OS=Homo sapiens OX=9606 GN=NAA50 PE=1 SV=1</t>
  </si>
  <si>
    <t>F8WCZ3</t>
  </si>
  <si>
    <t>GN=CCDC115</t>
  </si>
  <si>
    <t>Coiled-coil domain-containing protein 115 OS=Homo sapiens OX=9606 GN=CCDC115 PE=1 SV=1</t>
  </si>
  <si>
    <t>A0A0U5J4P8</t>
  </si>
  <si>
    <t>GN=TNLG1D</t>
  </si>
  <si>
    <t>Tumor necrosis factor ligand 1D OS=Homo sapiens OX=9606 GN=TNLG1D PE=2 SV=1</t>
  </si>
  <si>
    <t>B3KSH8</t>
  </si>
  <si>
    <t>cDNA FLJ36241 fis, clone THYMU2001622, highly similar to Inositol polyphosphate 1-phosphatase OS=Homo sapiens OX=9606 PE=2 SV=1</t>
  </si>
  <si>
    <t>A0A140VJE3</t>
  </si>
  <si>
    <t>GN=METAP2</t>
  </si>
  <si>
    <t>Methionine aminopeptidase 2 OS=Homo sapiens OX=9606 GN=METAP2 PE=2 SV=1</t>
  </si>
  <si>
    <t>Q8NEZ2</t>
  </si>
  <si>
    <t>GN=VPS37A</t>
  </si>
  <si>
    <t>Vacuolar protein sorting-associated protein 37A OS=Homo sapiens OX=9606 GN=VPS37A PE=1 SV=1</t>
  </si>
  <si>
    <t>F5H875</t>
  </si>
  <si>
    <t>GN=CHMP1A</t>
  </si>
  <si>
    <t>Charged multivesicular body protein 1a OS=Homo sapiens OX=9606 GN=CHMP1A PE=1 SV=3</t>
  </si>
  <si>
    <t>Q8N9N8</t>
  </si>
  <si>
    <t>GN=EIF1AD</t>
  </si>
  <si>
    <t>Probable RNA-binding protein EIF1AD OS=Homo sapiens OX=9606 GN=EIF1AD PE=1 SV=1</t>
  </si>
  <si>
    <t>P15509</t>
  </si>
  <si>
    <t>GN=CSF2RA</t>
  </si>
  <si>
    <t>Granulocyte-macrophage colony-stimulating factor receptor subunit alpha OS=Homo sapiens OX=9606 GN=CSF2RA PE=1 SV=1</t>
  </si>
  <si>
    <t>A0A024R3Z5</t>
  </si>
  <si>
    <t>GN=LANCL1</t>
  </si>
  <si>
    <t>LanC lantibiotic synthetase component C-like 1 (Bacterial), isoform CRA_b OS=Homo sapiens OX=9606 GN=LANCL1 PE=3 SV=1</t>
  </si>
  <si>
    <t>D6RBT3</t>
  </si>
  <si>
    <t>GN=NDUFS6</t>
  </si>
  <si>
    <t>NADH dehydrogenase [ubiquinone] iron-sulfur protein 6, mitochondrial OS=Homo sapiens OX=9606 GN=NDUFS6 PE=1 SV=1</t>
  </si>
  <si>
    <t>A0A384P5U7</t>
  </si>
  <si>
    <t>P62312</t>
  </si>
  <si>
    <t>GN=LSM6</t>
  </si>
  <si>
    <t>U6 snRNA-associated Sm-like protein LSm6 OS=Homo sapiens OX=9606 GN=LSM6 PE=1 SV=1</t>
  </si>
  <si>
    <t>A0A024R871</t>
  </si>
  <si>
    <t>GN=SLC2A8</t>
  </si>
  <si>
    <t>Solute carrier family 2, (Facilitated glucose transporter) member 8, isoform CRA_a OS=Homo sapiens OX=9606 GN=SLC2A8 PE=3 SV=1</t>
  </si>
  <si>
    <t>Q6ZSS7</t>
  </si>
  <si>
    <t>GN=MFSD6</t>
  </si>
  <si>
    <t>Major facilitator superfamily domain-containing protein 6 OS=Homo sapiens OX=9606 GN=MFSD6 PE=1 SV=2</t>
  </si>
  <si>
    <t>Q06187</t>
  </si>
  <si>
    <t>GN=BTK</t>
  </si>
  <si>
    <t>Tyrosine-protein kinase BTK OS=Homo sapiens OX=9606 GN=BTK PE=1 SV=3</t>
  </si>
  <si>
    <t>A0A024RE03</t>
  </si>
  <si>
    <t>GN=CLYBL</t>
  </si>
  <si>
    <t>Citrate lyase beta like, isoform CRA_a OS=Homo sapiens OX=9606 GN=CLYBL PE=4 SV=1</t>
  </si>
  <si>
    <t>C0JYY2</t>
  </si>
  <si>
    <t>GN=APOB</t>
  </si>
  <si>
    <t>Apolipoprotein B (Including Ag(X) antigen) OS=Homo sapiens OX=9606 GN=APOB PE=4 SV=1</t>
  </si>
  <si>
    <t>A0A1W2PS94</t>
  </si>
  <si>
    <t>GN=TEX15</t>
  </si>
  <si>
    <t>Testis-expressed protein 15 OS=Homo sapiens OX=9606 GN=TEX15 PE=1 SV=1</t>
  </si>
  <si>
    <t>A0A2R8Y891</t>
  </si>
  <si>
    <t>GN=PFKM</t>
  </si>
  <si>
    <t>ATP-dependent 6-phosphofructokinase OS=Homo sapiens OX=9606 GN=PFKM PE=1 SV=1</t>
  </si>
  <si>
    <t>B4E0T2</t>
  </si>
  <si>
    <t>PTS1-BP OS=Homo sapiens OX=9606 GN=PEX5 PE=1 SV=1</t>
  </si>
  <si>
    <t>Q15438</t>
  </si>
  <si>
    <t>GN=CYTH1</t>
  </si>
  <si>
    <t>Cytohesin-1 OS=Homo sapiens OX=9606 GN=CYTH1 PE=1 SV=1</t>
  </si>
  <si>
    <t>A0A384NL93</t>
  </si>
  <si>
    <t>Cytochrome c oxidase polypeptide Vb OS=Homo sapiens OX=9606 PE=2 SV=1</t>
  </si>
  <si>
    <t>Q71RG4</t>
  </si>
  <si>
    <t>GN=TMUB2</t>
  </si>
  <si>
    <t>Transmembrane and ubiquitin-like domain-containing protein 2 OS=Homo sapiens OX=9606 GN=TMUB2 PE=1 SV=2</t>
  </si>
  <si>
    <t>C9JEJ2</t>
  </si>
  <si>
    <t>GN=PCYT1A</t>
  </si>
  <si>
    <t>Choline-phosphate cytidylyltransferase A OS=Homo sapiens OX=9606 GN=PCYT1A PE=1 SV=1</t>
  </si>
  <si>
    <t>B2R4R9</t>
  </si>
  <si>
    <t>GN=RPS28</t>
  </si>
  <si>
    <t>40S ribosomal protein S28 OS=Homo sapiens OX=9606 GN=RPS28 PE=2 SV=1</t>
  </si>
  <si>
    <t>A0A499FIZ0</t>
  </si>
  <si>
    <t>GN=WDR26</t>
  </si>
  <si>
    <t>WD repeat-containing protein 26 OS=Homo sapiens OX=9606 GN=WDR26 PE=1 SV=1</t>
  </si>
  <si>
    <t>A0A024QZ15</t>
  </si>
  <si>
    <t>GN=HCP1</t>
  </si>
  <si>
    <t>Heme carrier protein 1, isoform CRA_a OS=Homo sapiens OX=9606 GN=HCP1 PE=4 SV=1</t>
  </si>
  <si>
    <t>A0A024R0H1</t>
  </si>
  <si>
    <t>GN=SLC16A1</t>
  </si>
  <si>
    <t>Monocarboxylate transporter 1 OS=Homo sapiens OX=9606 GN=SLC16A1 PE=3 SV=1</t>
  </si>
  <si>
    <t>A8K9X0</t>
  </si>
  <si>
    <t>P27701</t>
  </si>
  <si>
    <t>GN=CD82</t>
  </si>
  <si>
    <t>CD82 antigen OS=Homo sapiens OX=9606 GN=CD82 PE=1 SV=1</t>
  </si>
  <si>
    <t>A8K2A8</t>
  </si>
  <si>
    <t>Importin-13 OS=Homo sapiens OX=9606 PE=2 SV=1</t>
  </si>
  <si>
    <t>B4DW13</t>
  </si>
  <si>
    <t>GN=hCG_23341</t>
  </si>
  <si>
    <t>Cysteine-S-conjugate beta-lyase 2 OS=Homo sapiens OX=9606 GN=hCG_23341 PE=2 SV=1</t>
  </si>
  <si>
    <t>A8K5P5</t>
  </si>
  <si>
    <t>cDNA FLJ77864, highly similar to Homo sapiens HSNFRK (HSNFRK) mRNA OS=Homo sapiens OX=9606 PE=2 SV=1</t>
  </si>
  <si>
    <t>Q14694</t>
  </si>
  <si>
    <t>GN=USP10</t>
  </si>
  <si>
    <t>Ubiquitin carboxyl-terminal hydrolase 10 OS=Homo sapiens OX=9606 GN=USP10 PE=1 SV=2</t>
  </si>
  <si>
    <t>Q8NI60</t>
  </si>
  <si>
    <t>GN=COQ8A</t>
  </si>
  <si>
    <t>Atypical kinase COQ8A, mitochondrial OS=Homo sapiens OX=9606 GN=COQ8A PE=1 SV=1</t>
  </si>
  <si>
    <t>A0A0U1RR27</t>
  </si>
  <si>
    <t>GN=DENND4A</t>
  </si>
  <si>
    <t>C-myc promoter-binding protein OS=Homo sapiens OX=9606 GN=DENND4A PE=1 SV=2</t>
  </si>
  <si>
    <t>A0A024RAR8</t>
  </si>
  <si>
    <t>GN=ARTS-1</t>
  </si>
  <si>
    <t>Aminopeptidase OS=Homo sapiens OX=9606 GN=ARTS-1 PE=3 SV=1</t>
  </si>
  <si>
    <t>Q5HCI0</t>
  </si>
  <si>
    <t>GN=DKFZp686D0345</t>
  </si>
  <si>
    <t>Uncharacterized protein DKFZp686D0345 OS=Homo sapiens OX=9606 GN=DKFZp686D0345 PE=3 SV=1</t>
  </si>
  <si>
    <t>Q9BW92</t>
  </si>
  <si>
    <t>GN=TARS2</t>
  </si>
  <si>
    <t>Threonine--tRNA ligase, mitochondrial OS=Homo sapiens OX=9606 GN=TARS2 PE=1 SV=1</t>
  </si>
  <si>
    <t>B7Z6D1</t>
  </si>
  <si>
    <t>cDNA FLJ57430, highly similar to DNA-directed RNA polymerase II 33 kDa polypeptide OS=Homo sapiens OX=9606 PE=2 SV=1</t>
  </si>
  <si>
    <t>Q9UQC2</t>
  </si>
  <si>
    <t>GN=GAB2</t>
  </si>
  <si>
    <t>GRB2-associated-binding protein 2 OS=Homo sapiens OX=9606 GN=GAB2 PE=1 SV=1</t>
  </si>
  <si>
    <t>Q8TE02</t>
  </si>
  <si>
    <t>GN=ELP5</t>
  </si>
  <si>
    <t>Elongator complex protein 5 OS=Homo sapiens OX=9606 GN=ELP5 PE=1 SV=2</t>
  </si>
  <si>
    <t>Q8NB37</t>
  </si>
  <si>
    <t>GN=GATD1</t>
  </si>
  <si>
    <t>Glutamine amidotransferase-like class 1 domain-containing protein 1 OS=Homo sapiens OX=9606 GN=GATD1 PE=1 SV=1</t>
  </si>
  <si>
    <t>Q04941</t>
  </si>
  <si>
    <t>GN=PLP2</t>
  </si>
  <si>
    <t>Proteolipid protein 2 OS=Homo sapiens OX=9606 GN=PLP2 PE=1 SV=1</t>
  </si>
  <si>
    <t>B3KN49</t>
  </si>
  <si>
    <t>cDNA FLJ13562 fis, clone PLACE1008080, highly similar to Homo sapiens hexamethylene bis-acetamide inducible 1 (HEXIM1), mRNA OS=Homo sapiens OX=9606 PE=2 SV=1</t>
  </si>
  <si>
    <t>Q8IZR3</t>
  </si>
  <si>
    <t>Thymidine kinase OS=Homo sapiens OX=9606 PE=2 SV=1</t>
  </si>
  <si>
    <t>Q96AG4</t>
  </si>
  <si>
    <t>GN=LRRC59</t>
  </si>
  <si>
    <t>Leucine-rich repeat-containing protein 59 OS=Homo sapiens OX=9606 GN=LRRC59 PE=1 SV=1</t>
  </si>
  <si>
    <t>J3KPQ4</t>
  </si>
  <si>
    <t>GN=ARHGAP9</t>
  </si>
  <si>
    <t>Rho GTPase activating protein 9, isoform CRA_a OS=Homo sapiens OX=9606 GN=ARHGAP9 PE=1 SV=1</t>
  </si>
  <si>
    <t>O75367</t>
  </si>
  <si>
    <t>GN=MACROH2A1</t>
  </si>
  <si>
    <t>Core histone macro-H2A.1 OS=Homo sapiens OX=9606 GN=MACROH2A1 PE=1 SV=4</t>
  </si>
  <si>
    <t>J3KQ42</t>
  </si>
  <si>
    <t>GN=TSPAN4</t>
  </si>
  <si>
    <t>Tetraspanin OS=Homo sapiens OX=9606 GN=TSPAN4 PE=1 SV=1</t>
  </si>
  <si>
    <t>Q6P2E9</t>
  </si>
  <si>
    <t>GN=EDC4</t>
  </si>
  <si>
    <t>Enhancer of mRNA-decapping protein 4 OS=Homo sapiens OX=9606 GN=EDC4 PE=1 SV=1</t>
  </si>
  <si>
    <t>A0A087WTT2</t>
  </si>
  <si>
    <t>GN=TMEM230</t>
  </si>
  <si>
    <t>Transmembrane protein 230 OS=Homo sapiens OX=9606 GN=TMEM230 PE=1 SV=1</t>
  </si>
  <si>
    <t>A0A090N8H4</t>
  </si>
  <si>
    <t>GN=HIMAP2</t>
  </si>
  <si>
    <t>GTPase, IMAP family member 2, isoform CRA_c OS=Homo sapiens OX=9606 GN=HIMAP2 PE=3 SV=1</t>
  </si>
  <si>
    <t>Q6UWD8</t>
  </si>
  <si>
    <t>GN=C16orf54</t>
  </si>
  <si>
    <t>Transmembrane protein C16orf54 OS=Homo sapiens OX=9606 GN=C16orf54 PE=1 SV=1</t>
  </si>
  <si>
    <t>F8WAR4</t>
  </si>
  <si>
    <t>GN=CHCHD3</t>
  </si>
  <si>
    <t>MICOS complex subunit MIC19 OS=Homo sapiens OX=9606 GN=CHCHD3 PE=1 SV=1</t>
  </si>
  <si>
    <t>A0A5H2UVB4</t>
  </si>
  <si>
    <t>A8MWD9</t>
  </si>
  <si>
    <t>GN=SNRPGP15</t>
  </si>
  <si>
    <t>Putative small nuclear ribonucleoprotein G-like protein 15 OS=Homo sapiens OX=9606 GN=SNRPGP15 PE=5 SV=2</t>
  </si>
  <si>
    <t>A0A0S2Z5U8</t>
  </si>
  <si>
    <t>GN=DTNBP1</t>
  </si>
  <si>
    <t>Dystrobrevin binding protein 1 isoform 1 (Fragment) OS=Homo sapiens OX=9606 GN=DTNBP1 PE=2 SV=1</t>
  </si>
  <si>
    <t>B3KRB2</t>
  </si>
  <si>
    <t>cDNA FLJ33964 fis, clone CTONG2019029, highly similar to Pseudouridylate synthase 7 homolog OS=Homo sapiens OX=9606 PE=2 SV=1</t>
  </si>
  <si>
    <t>Q9H6Y2</t>
  </si>
  <si>
    <t>GN=WDR55</t>
  </si>
  <si>
    <t>WD repeat-containing protein 55 OS=Homo sapiens OX=9606 GN=WDR55 PE=1 SV=2</t>
  </si>
  <si>
    <t>O75533</t>
  </si>
  <si>
    <t>GN=SF3B1</t>
  </si>
  <si>
    <t>Splicing factor 3B subunit 1 OS=Homo sapiens OX=9606 GN=SF3B1 PE=1 SV=3</t>
  </si>
  <si>
    <t>Q00613</t>
  </si>
  <si>
    <t>GN=HSF1</t>
  </si>
  <si>
    <t>Heat shock factor protein 1 OS=Homo sapiens OX=9606 GN=HSF1 PE=1 SV=1</t>
  </si>
  <si>
    <t>Q8N4Z0</t>
  </si>
  <si>
    <t>GN=RAB42</t>
  </si>
  <si>
    <t>Ras-related protein Rab-42 OS=Homo sapiens OX=9606 GN=RAB42 PE=1 SV=2</t>
  </si>
  <si>
    <t>A0A024QZD5</t>
  </si>
  <si>
    <t>GN=SNRP70</t>
  </si>
  <si>
    <t>U1 small nuclear ribonucleoprotein 70 kDa OS=Homo sapiens OX=9606 GN=SNRP70 PE=4 SV=1</t>
  </si>
  <si>
    <t>B2R932</t>
  </si>
  <si>
    <t>cDNA, FLJ94187, highly similar to Homo sapiens CD99 antigen (CD99), mRNA OS=Homo sapiens OX=9606 PE=2 SV=1</t>
  </si>
  <si>
    <t>P08240</t>
  </si>
  <si>
    <t>GN=SRPRA</t>
  </si>
  <si>
    <t>Signal recognition particle receptor subunit alpha OS=Homo sapiens OX=9606 GN=SRPRA PE=1 SV=2</t>
  </si>
  <si>
    <t>P52888</t>
  </si>
  <si>
    <t>GN=THOP1</t>
  </si>
  <si>
    <t>Thimet oligopeptidase OS=Homo sapiens OX=9606 GN=THOP1 PE=1 SV=2</t>
  </si>
  <si>
    <t>Q9BUW7</t>
  </si>
  <si>
    <t>GN=C9orf16</t>
  </si>
  <si>
    <t>UPF0184 protein C9orf16 OS=Homo sapiens OX=9606 GN=C9orf16 PE=1 SV=1</t>
  </si>
  <si>
    <t>B4DR48</t>
  </si>
  <si>
    <t>Arginyl-tRNA--protein transferase 1 OS=Homo sapiens OX=9606 PE=2 SV=1</t>
  </si>
  <si>
    <t>A8K719</t>
  </si>
  <si>
    <t>cDNA FLJ76413, highly similar to Homo sapiens core-binding factor, beta subunit (CBFB), transcript variant 1, mRNA OS=Homo sapiens OX=9606 PE=2 SV=1</t>
  </si>
  <si>
    <t>K4DIA0</t>
  </si>
  <si>
    <t>GN=ICOSLG</t>
  </si>
  <si>
    <t>ICOS ligand OS=Homo sapiens OX=9606 GN=ICOSLG PE=1 SV=1</t>
  </si>
  <si>
    <t>A0A087X266</t>
  </si>
  <si>
    <t>GN=TMEM120A</t>
  </si>
  <si>
    <t>Ion channel TACAN OS=Homo sapiens OX=9606 GN=TMEM120A PE=1 SV=1</t>
  </si>
  <si>
    <t>Q8N2H4</t>
  </si>
  <si>
    <t>GN=SYS1</t>
  </si>
  <si>
    <t>Protein SYS1 homolog OS=Homo sapiens OX=9606 GN=SYS1 PE=1 SV=1</t>
  </si>
  <si>
    <t>O00391</t>
  </si>
  <si>
    <t>GN=QSOX1</t>
  </si>
  <si>
    <t>Sulfhydryl oxidase 1 OS=Homo sapiens OX=9606 GN=QSOX1 PE=1 SV=3</t>
  </si>
  <si>
    <t>B4E2Q0</t>
  </si>
  <si>
    <t>GN=ATP2C1</t>
  </si>
  <si>
    <t>Calcium-transporting ATPase OS=Homo sapiens OX=9606 GN=ATP2C1 PE=1 SV=1</t>
  </si>
  <si>
    <t>A0A024R837</t>
  </si>
  <si>
    <t>GN=HDHD3</t>
  </si>
  <si>
    <t>Haloacid dehalogenase-like hydrolase domain-containing protein 3 OS=Homo sapiens OX=9606 GN=HDHD3 PE=4 SV=1</t>
  </si>
  <si>
    <t>H3BTZ6</t>
  </si>
  <si>
    <t>GN=AMDHD2</t>
  </si>
  <si>
    <t>N-acetylglucosamine-6-phosphate deacetylase (Fragment) OS=Homo sapiens OX=9606 GN=AMDHD2 PE=1 SV=1</t>
  </si>
  <si>
    <t>Q99700</t>
  </si>
  <si>
    <t>GN=ATXN2</t>
  </si>
  <si>
    <t>Ataxin-2 OS=Homo sapiens OX=9606 GN=ATXN2 PE=1 SV=2</t>
  </si>
  <si>
    <t>P62495</t>
  </si>
  <si>
    <t>GN=ETF1</t>
  </si>
  <si>
    <t>Eukaryotic peptide chain release factor subunit 1 OS=Homo sapiens OX=9606 GN=ETF1 PE=1 SV=3</t>
  </si>
  <si>
    <t>Q9NSY2</t>
  </si>
  <si>
    <t>GN=STARD5</t>
  </si>
  <si>
    <t>StAR-related lipid transfer protein 5 OS=Homo sapiens OX=9606 GN=STARD5 PE=1 SV=2</t>
  </si>
  <si>
    <t>Q9BTT0</t>
  </si>
  <si>
    <t>GN=ANP32E</t>
  </si>
  <si>
    <t>Acidic leucine-rich nuclear phosphoprotein 32 family member E OS=Homo sapiens OX=9606 GN=ANP32E PE=1 SV=1</t>
  </si>
  <si>
    <t>Q687X5</t>
  </si>
  <si>
    <t>GN=STEAP4</t>
  </si>
  <si>
    <t>Metalloreductase STEAP4 OS=Homo sapiens OX=9606 GN=STEAP4 PE=1 SV=1</t>
  </si>
  <si>
    <t>P08842</t>
  </si>
  <si>
    <t>GN=STS</t>
  </si>
  <si>
    <t>Steryl-sulfatase OS=Homo sapiens OX=9606 GN=STS PE=1 SV=2</t>
  </si>
  <si>
    <t>Q9GZT9</t>
  </si>
  <si>
    <t>GN=EGLN1</t>
  </si>
  <si>
    <t>Egl nine homolog 1 OS=Homo sapiens OX=9606 GN=EGLN1 PE=1 SV=1</t>
  </si>
  <si>
    <t>F5H189</t>
  </si>
  <si>
    <t>GN=LYRM4</t>
  </si>
  <si>
    <t>LYR motif-containing protein 4 OS=Homo sapiens OX=9606 GN=LYRM4 PE=1 SV=3</t>
  </si>
  <si>
    <t>A0A1W2PQ47</t>
  </si>
  <si>
    <t>GN=FDFT1</t>
  </si>
  <si>
    <t>Squalene synthase OS=Homo sapiens OX=9606 GN=FDFT1 PE=1 SV=1</t>
  </si>
  <si>
    <t>Q0VDG5</t>
  </si>
  <si>
    <t>GN=SCRN3</t>
  </si>
  <si>
    <t>SCRN3 protein OS=Homo sapiens OX=9606 GN=SCRN3 PE=2 SV=1</t>
  </si>
  <si>
    <t>A0A2I8B370</t>
  </si>
  <si>
    <t>Q9BSU1</t>
  </si>
  <si>
    <t>GN=C16orf70</t>
  </si>
  <si>
    <t>UPF0183 protein C16orf70 OS=Homo sapiens OX=9606 GN=C16orf70 PE=1 SV=1</t>
  </si>
  <si>
    <t>P56589</t>
  </si>
  <si>
    <t>Peroxisomal biogenesis factor 3 OS=Homo sapiens OX=9606 GN=PEX3 PE=1 SV=1</t>
  </si>
  <si>
    <t>Q9NX94</t>
  </si>
  <si>
    <t>GN=WBP1L</t>
  </si>
  <si>
    <t>WW domain binding protein 1-like OS=Homo sapiens OX=9606 GN=WBP1L PE=1 SV=2</t>
  </si>
  <si>
    <t>B3KQF4</t>
  </si>
  <si>
    <t>Metalloproteinase inhibitor 1 OS=Homo sapiens OX=9606 PE=2 SV=1</t>
  </si>
  <si>
    <t>Q9BQB6</t>
  </si>
  <si>
    <t>GN=VKORC1</t>
  </si>
  <si>
    <t>Vitamin K epoxide reductase complex subunit 1 OS=Homo sapiens OX=9606 GN=VKORC1 PE=1 SV=1</t>
  </si>
  <si>
    <t>F2RM35</t>
  </si>
  <si>
    <t>GN=factor IX F9</t>
  </si>
  <si>
    <t>Christmas factor OS=Homo sapiens OX=9606 GN=factor IX F9 PE=2 SV=1</t>
  </si>
  <si>
    <t>Q9BRS2</t>
  </si>
  <si>
    <t>GN=RIOK1</t>
  </si>
  <si>
    <t>Serine/threonine-protein kinase RIO1 OS=Homo sapiens OX=9606 GN=RIOK1 PE=1 SV=2</t>
  </si>
  <si>
    <t>B1AKR6</t>
  </si>
  <si>
    <t>GN=DYNLRB1</t>
  </si>
  <si>
    <t>Dynein light chain roadblock-type 1 OS=Homo sapiens OX=9606 GN=DYNLRB1 PE=1 SV=1</t>
  </si>
  <si>
    <t>P30049</t>
  </si>
  <si>
    <t>GN=ATP5F1D</t>
  </si>
  <si>
    <t>ATP synthase subunit delta, mitochondrial OS=Homo sapiens OX=9606 GN=ATP5F1D PE=1 SV=2</t>
  </si>
  <si>
    <t>Q8NDA8</t>
  </si>
  <si>
    <t>GN=MROH1</t>
  </si>
  <si>
    <t>Maestro heat-like repeat-containing protein family member 1 OS=Homo sapiens OX=9606 GN=MROH1 PE=2 SV=3</t>
  </si>
  <si>
    <t>A8K9X5</t>
  </si>
  <si>
    <t>cDNA FLJ76472, highly similar to Homo sapiens Fas (TNFRSF6) associated factor 1 (FAF1), transcript variant 1, mRNA OS=Homo sapiens OX=9606 PE=2 SV=1</t>
  </si>
  <si>
    <t>Q6ZQN7</t>
  </si>
  <si>
    <t>GN=SLCO4C1</t>
  </si>
  <si>
    <t>Solute carrier organic anion transporter family member 4C1 OS=Homo sapiens OX=9606 GN=SLCO4C1 PE=1 SV=1</t>
  </si>
  <si>
    <t>Q9NXA8</t>
  </si>
  <si>
    <t>GN=SIRT5</t>
  </si>
  <si>
    <t>NAD-dependent protein deacylase sirtuin-5, mitochondrial OS=Homo sapiens OX=9606 GN=SIRT5 PE=1 SV=2</t>
  </si>
  <si>
    <t>Q6KB66</t>
  </si>
  <si>
    <t>GN=KRT80</t>
  </si>
  <si>
    <t>Keratin, type II cytoskeletal 80 OS=Homo sapiens OX=9606 GN=KRT80 PE=1 SV=2</t>
  </si>
  <si>
    <t>Q52LJ0</t>
  </si>
  <si>
    <t>GN=FAM98B</t>
  </si>
  <si>
    <t>Protein FAM98B OS=Homo sapiens OX=9606 GN=FAM98B PE=1 SV=2</t>
  </si>
  <si>
    <t>Q3KRB6</t>
  </si>
  <si>
    <t>GN=UQCC</t>
  </si>
  <si>
    <t>Chromosome 20 open reading frame 44, isoform CRA_g OS=Homo sapiens OX=9606 GN=UQCC PE=2 SV=1</t>
  </si>
  <si>
    <t>B5BTZ8</t>
  </si>
  <si>
    <t>GN=SNRPB2</t>
  </si>
  <si>
    <t>Small nuclear ribonucleoprotein polypeptide B'' OS=Homo sapiens OX=9606 GN=SNRPB2 PE=2 SV=1</t>
  </si>
  <si>
    <t>A0A2S1PH09</t>
  </si>
  <si>
    <t>GN=MUT</t>
  </si>
  <si>
    <t>Methylmalonyl-CoA isomerase OS=Homo sapiens OX=9606 GN=MUT PE=2 SV=1</t>
  </si>
  <si>
    <t>Q969U7</t>
  </si>
  <si>
    <t>GN=PSMG2</t>
  </si>
  <si>
    <t>Proteasome assembly chaperone 2 OS=Homo sapiens OX=9606 GN=PSMG2 PE=1 SV=1</t>
  </si>
  <si>
    <t>Q8NC44</t>
  </si>
  <si>
    <t>GN=RETREG2</t>
  </si>
  <si>
    <t>Reticulophagy regulator 2 OS=Homo sapiens OX=9606 GN=RETREG2 PE=1 SV=3</t>
  </si>
  <si>
    <t>Q9BV79</t>
  </si>
  <si>
    <t>GN=MECR</t>
  </si>
  <si>
    <t>Enoyl-[acyl-carrier-protein] reductase, mitochondrial OS=Homo sapiens OX=9606 GN=MECR PE=1 SV=2</t>
  </si>
  <si>
    <t>Q9NRE8</t>
  </si>
  <si>
    <t>PADI-H protein OS=Homo sapiens OX=9606 PE=2 SV=1</t>
  </si>
  <si>
    <t>Q6VEQ5</t>
  </si>
  <si>
    <t>GN=WASH2P</t>
  </si>
  <si>
    <t>WAS protein family homolog 2 OS=Homo sapiens OX=9606 GN=WASH2P PE=2 SV=2</t>
  </si>
  <si>
    <t>A0A024QZN7</t>
  </si>
  <si>
    <t>GN=C10orf70</t>
  </si>
  <si>
    <t>Chromosome 10 open reading frame 70, isoform CRA_b OS=Homo sapiens OX=9606 GN=C10orf70 PE=4 SV=1</t>
  </si>
  <si>
    <t>H0YMC0</t>
  </si>
  <si>
    <t>GN=CCDC32</t>
  </si>
  <si>
    <t>Coiled-coil domain-containing protein 32 OS=Homo sapiens OX=9606 GN=CCDC32 PE=1 SV=1</t>
  </si>
  <si>
    <t>P18077</t>
  </si>
  <si>
    <t>GN=RPL35A</t>
  </si>
  <si>
    <t>60S ribosomal protein L35a OS=Homo sapiens OX=9606 GN=RPL35A PE=1 SV=2</t>
  </si>
  <si>
    <t>Q03001</t>
  </si>
  <si>
    <t>GN=DST</t>
  </si>
  <si>
    <t>Dystonin OS=Homo sapiens OX=9606 GN=DST PE=1 SV=4</t>
  </si>
  <si>
    <t>Q96CW5</t>
  </si>
  <si>
    <t>GN=TUBGCP3</t>
  </si>
  <si>
    <t>Gamma-tubulin complex component 3 OS=Homo sapiens OX=9606 GN=TUBGCP3 PE=1 SV=2</t>
  </si>
  <si>
    <t>Q16854</t>
  </si>
  <si>
    <t>GN=DGUOK</t>
  </si>
  <si>
    <t>Deoxyguanosine kinase, mitochondrial OS=Homo sapiens OX=9606 GN=DGUOK PE=1 SV=2</t>
  </si>
  <si>
    <t>B3KN76</t>
  </si>
  <si>
    <t>Vacuolar fusion protein MON1 homolog OS=Homo sapiens OX=9606 PE=2 SV=1</t>
  </si>
  <si>
    <t>Q8NDQ0</t>
  </si>
  <si>
    <t>GN=DKFZp434I2129</t>
  </si>
  <si>
    <t>Uncharacterized protein DKFZp434I2129 (Fragment) OS=Homo sapiens OX=9606 GN=DKFZp434I2129 PE=2 SV=1</t>
  </si>
  <si>
    <t>P04792</t>
  </si>
  <si>
    <t>GN=HSPB1</t>
  </si>
  <si>
    <t>Heat shock protein beta-1 OS=Homo sapiens OX=9606 GN=HSPB1 PE=1 SV=2</t>
  </si>
  <si>
    <t>A0A3B3ISG8</t>
  </si>
  <si>
    <t>Ricin B-type lectin domain-containing protein OS=Homo sapiens OX=9606 PE=1 SV=1</t>
  </si>
  <si>
    <t>Q59EN6</t>
  </si>
  <si>
    <t>Sphingomyelin phosphodiesterase (Fragment) OS=Homo sapiens OX=9606 PE=2 SV=1</t>
  </si>
  <si>
    <t>B2RCM6</t>
  </si>
  <si>
    <t>Q4LE69</t>
  </si>
  <si>
    <t>GN=PIK4CA variant protein</t>
  </si>
  <si>
    <t>PIK4CA variant protein (Fragment) OS=Homo sapiens OX=9606 GN=PIK4CA variant protein PE=2 SV=1</t>
  </si>
  <si>
    <t>Q3MHU6</t>
  </si>
  <si>
    <t>GN=NDUFB1</t>
  </si>
  <si>
    <t>Complex I-MNLL (Fragment) OS=Homo sapiens OX=9606 GN=NDUFB1 PE=2 SV=1</t>
  </si>
  <si>
    <t>P05204</t>
  </si>
  <si>
    <t>GN=HMGN2</t>
  </si>
  <si>
    <t>Non-histone chromosomal protein HMG-17 OS=Homo sapiens OX=9606 GN=HMGN2 PE=1 SV=3</t>
  </si>
  <si>
    <t>B2R5S3</t>
  </si>
  <si>
    <t>Cysteine desulfurase, mitochondrial OS=Homo sapiens OX=9606 PE=2 SV=1</t>
  </si>
  <si>
    <t>Q8NC42</t>
  </si>
  <si>
    <t>GN=RNF149</t>
  </si>
  <si>
    <t>E3 ubiquitin-protein ligase RNF149 OS=Homo sapiens OX=9606 GN=RNF149 PE=2 SV=2</t>
  </si>
  <si>
    <t>Q9H6R6</t>
  </si>
  <si>
    <t>GN=ZDHHC6</t>
  </si>
  <si>
    <t>Palmitoyltransferase ZDHHC6 OS=Homo sapiens OX=9606 GN=ZDHHC6 PE=1 SV=1</t>
  </si>
  <si>
    <t>Q9NZC2</t>
  </si>
  <si>
    <t>GN=TREM2</t>
  </si>
  <si>
    <t>Triggering receptor expressed on myeloid cells 2 OS=Homo sapiens OX=9606 GN=TREM2 PE=1 SV=1</t>
  </si>
  <si>
    <t>O95822</t>
  </si>
  <si>
    <t>GN=MLYCD</t>
  </si>
  <si>
    <t>Malonyl-CoA decarboxylase, mitochondrial OS=Homo sapiens OX=9606 GN=MLYCD PE=1 SV=3</t>
  </si>
  <si>
    <t>Q99797</t>
  </si>
  <si>
    <t>GN=M</t>
  </si>
  <si>
    <t>Mitochondrial intermediate peptidase OS=Homo sapiens OX=9606 GN=MIPEP PE=1 SV=2</t>
  </si>
  <si>
    <t>Q53YD8</t>
  </si>
  <si>
    <t>GN=hCG_23373</t>
  </si>
  <si>
    <t>ADP-ribosylation factor-like 2 OS=Homo sapiens OX=9606 GN=hCG_23373 PE=2 SV=1</t>
  </si>
  <si>
    <t>R4GMX8</t>
  </si>
  <si>
    <t>GN=RANBP10</t>
  </si>
  <si>
    <t>Ran-binding protein 10 OS=Homo sapiens OX=9606 GN=RANBP10 PE=1 SV=1</t>
  </si>
  <si>
    <t>Q9UNZ5</t>
  </si>
  <si>
    <t>GN=C19orf53</t>
  </si>
  <si>
    <t>Leydig cell tumor 10 kDa protein homolog OS=Homo sapiens OX=9606 GN=C19orf53 PE=1 SV=1</t>
  </si>
  <si>
    <t>Q9BV38</t>
  </si>
  <si>
    <t>GN=WDR18</t>
  </si>
  <si>
    <t>WD repeat-containing protein 18 OS=Homo sapiens OX=9606 GN=WDR18 PE=1 SV=2</t>
  </si>
  <si>
    <t>Q13907</t>
  </si>
  <si>
    <t>GN=IDI1</t>
  </si>
  <si>
    <t>Isopentenyl-diphosphate Delta-isomerase 1 OS=Homo sapiens OX=9606 GN=IDI1 PE=1 SV=2</t>
  </si>
  <si>
    <t>Q7Z2X4</t>
  </si>
  <si>
    <t>GN=PID1</t>
  </si>
  <si>
    <t>PTB-containing, cubilin and LRP1-interacting protein OS=Homo sapiens OX=9606 GN=PID1 PE=1 SV=1</t>
  </si>
  <si>
    <t>V9HWG4</t>
  </si>
  <si>
    <t>GN=HEL37</t>
  </si>
  <si>
    <t>1-phosphatidylinositol-3-phosphate 5-kinase OS=Homo sapiens OX=9606 GN=HEL37 PE=2 SV=1</t>
  </si>
  <si>
    <t>A8K6D4</t>
  </si>
  <si>
    <t>NAD(+) kinase OS=Homo sapiens OX=9606 PE=2 SV=1</t>
  </si>
  <si>
    <t>Q9NP77</t>
  </si>
  <si>
    <t>GN=SSU72</t>
  </si>
  <si>
    <t>RNA polymerase II subunit A C-terminal domain phosphatase SSU72 OS=Homo sapiens OX=9606 GN=SSU72 PE=1 SV=1</t>
  </si>
  <si>
    <t>O95858</t>
  </si>
  <si>
    <t>GN=TSPAN15</t>
  </si>
  <si>
    <t>Tetraspanin-15 OS=Homo sapiens OX=9606 GN=TSPAN15 PE=1 SV=1</t>
  </si>
  <si>
    <t>Q8WVC0</t>
  </si>
  <si>
    <t>GN=LEO1</t>
  </si>
  <si>
    <t>RNA polymerase-associated protein LEO1 OS=Homo sapiens OX=9606 GN=LEO1 PE=1 SV=1</t>
  </si>
  <si>
    <t>D3DSQ0</t>
  </si>
  <si>
    <t>GN=PCM1</t>
  </si>
  <si>
    <t>Pericentriolar material 1, isoform CRA_a OS=Homo sapiens OX=9606 GN=PCM1 PE=4 SV=1</t>
  </si>
  <si>
    <t>Q969S9</t>
  </si>
  <si>
    <t>GN=GFM2</t>
  </si>
  <si>
    <t>Ribosome-releasing factor 2, mitochondrial OS=Homo sapiens OX=9606 GN=GFM2 PE=1 SV=1</t>
  </si>
  <si>
    <t>P32019</t>
  </si>
  <si>
    <t>GN=INPP5B</t>
  </si>
  <si>
    <t>Type II inositol 1,4,5-trisphosphate 5-phosphatase OS=Homo sapiens OX=9606 GN=INPP5B PE=1 SV=4</t>
  </si>
  <si>
    <t>P82675</t>
  </si>
  <si>
    <t>GN=MRPS5</t>
  </si>
  <si>
    <t>28S ribosomal protein S5, mitochondrial OS=Homo sapiens OX=9606 GN=MRPS5 PE=1 SV=2</t>
  </si>
  <si>
    <t>Q9H5K3</t>
  </si>
  <si>
    <t>GN=POMK</t>
  </si>
  <si>
    <t>Protein O-mannose kinase OS=Homo sapiens OX=9606 GN=POMK PE=1 SV=1</t>
  </si>
  <si>
    <t>Q9BSR8</t>
  </si>
  <si>
    <t>GN=YIPF4</t>
  </si>
  <si>
    <t>Protein YIPF4 OS=Homo sapiens OX=9606 GN=YIPF4 PE=1 SV=1</t>
  </si>
  <si>
    <t>J3KNS1</t>
  </si>
  <si>
    <t>GN=AGTPBP1</t>
  </si>
  <si>
    <t>Cytosolic carboxypeptidase 1 OS=Homo sapiens OX=9606 GN=AGTPBP1 PE=1 SV=1</t>
  </si>
  <si>
    <t>A0A024R719</t>
  </si>
  <si>
    <t>GN=SLC7A6</t>
  </si>
  <si>
    <t>Solute carrier family 7 (Cationic amino acid transporter, y+ system), member 6, isoform CRA_a OS=Homo sapiens OX=9606 GN=SLC7A6 PE=4 SV=1</t>
  </si>
  <si>
    <t>Q8IWE4</t>
  </si>
  <si>
    <t>GN=DCUN1D3</t>
  </si>
  <si>
    <t>DCN1-like protein 3 OS=Homo sapiens OX=9606 GN=DCUN1D3 PE=1 SV=1</t>
  </si>
  <si>
    <t>Q8NFG4</t>
  </si>
  <si>
    <t>GN=FLCN</t>
  </si>
  <si>
    <t>Folliculin OS=Homo sapiens OX=9606 GN=FLCN PE=1 SV=1</t>
  </si>
  <si>
    <t>A0A024R6L5</t>
  </si>
  <si>
    <t>GN=TDP1</t>
  </si>
  <si>
    <t>Tyrosyl-DNA phosphodiesterase 1, isoform CRA_a OS=Homo sapiens OX=9606 GN=TDP1 PE=3 SV=1</t>
  </si>
  <si>
    <t>Q9H446</t>
  </si>
  <si>
    <t>GN=RWDD1</t>
  </si>
  <si>
    <t>RWD domain-containing protein 1 OS=Homo sapiens OX=9606 GN=RWDD1 PE=1 SV=1</t>
  </si>
  <si>
    <t>M0QXZ5</t>
  </si>
  <si>
    <t>GN=ZNF428</t>
  </si>
  <si>
    <t>Zinc finger protein 428 (Fragment) OS=Homo sapiens OX=9606 GN=ZNF428 PE=1 SV=1</t>
  </si>
  <si>
    <t>Q05DF2</t>
  </si>
  <si>
    <t>GN=SF3A2</t>
  </si>
  <si>
    <t>SF3A2 protein (Fragment) OS=Homo sapiens OX=9606 GN=SF3A2 PE=2 SV=1</t>
  </si>
  <si>
    <t>Q9BUR5</t>
  </si>
  <si>
    <t>GN=APOO</t>
  </si>
  <si>
    <t>MICOS complex subunit MIC26 OS=Homo sapiens OX=9606 GN=APOO PE=1 SV=1</t>
  </si>
  <si>
    <t>Q06787</t>
  </si>
  <si>
    <t>GN=FMR1</t>
  </si>
  <si>
    <t>Synaptic functional regulator FMR1 OS=Homo sapiens OX=9606 GN=FMR1 PE=1 SV=1</t>
  </si>
  <si>
    <t>A0A087WY85</t>
  </si>
  <si>
    <t>GN=UBE2D3</t>
  </si>
  <si>
    <t>Ubiquitin-conjugating enzyme E2 D3 OS=Homo sapiens OX=9606 GN=UBE2D3 PE=1 SV=1</t>
  </si>
  <si>
    <t>A0A0S2Z5U3</t>
  </si>
  <si>
    <t>GN=HNRPLL</t>
  </si>
  <si>
    <t>Heterogeneous nuclear ribonucleoprotein L-like isoform 2 (Fragment) OS=Homo sapiens OX=9606 GN=HNRPLL PE=2 SV=1</t>
  </si>
  <si>
    <t>Q5VW38</t>
  </si>
  <si>
    <t>GN=GPR107</t>
  </si>
  <si>
    <t>Protein GPR107 OS=Homo sapiens OX=9606 GN=GPR107 PE=1 SV=1</t>
  </si>
  <si>
    <t>Q6E0U4</t>
  </si>
  <si>
    <t>GN=DMKN</t>
  </si>
  <si>
    <t>Dermokine OS=Homo sapiens OX=9606 GN=DMKN PE=1 SV=3</t>
  </si>
  <si>
    <t>Q8N5D0</t>
  </si>
  <si>
    <t>GN=WDTC1</t>
  </si>
  <si>
    <t>WD and tetratricopeptide repeats protein 1 OS=Homo sapiens OX=9606 GN=WDTC1 PE=1 SV=2</t>
  </si>
  <si>
    <t>Q9BW27</t>
  </si>
  <si>
    <t>GN=NUP85</t>
  </si>
  <si>
    <t>Nuclear pore complex protein Nup85 OS=Homo sapiens OX=9606 GN=NUP85 PE=1 SV=1</t>
  </si>
  <si>
    <t>A0A5F9ZA98</t>
  </si>
  <si>
    <t>GN=ABCB7</t>
  </si>
  <si>
    <t>ATP-binding cassette sub-family B member 7, mitochondrial OS=Homo sapiens OX=9606 GN=ABCB7 PE=1 SV=1</t>
  </si>
  <si>
    <t>Q13427</t>
  </si>
  <si>
    <t>GN=PPIG</t>
  </si>
  <si>
    <t>Peptidyl-prolyl cis-trans isomerase G OS=Homo sapiens OX=9606 GN=PPIG PE=1 SV=2</t>
  </si>
  <si>
    <t>Q96EL3</t>
  </si>
  <si>
    <t>GN=MRPL53</t>
  </si>
  <si>
    <t>39S ribosomal protein L53, mitochondrial OS=Homo sapiens OX=9606 GN=MRPL53 PE=1 SV=1</t>
  </si>
  <si>
    <t>Q96DV4</t>
  </si>
  <si>
    <t>GN=MRPL38</t>
  </si>
  <si>
    <t>39S ribosomal protein L38, mitochondrial OS=Homo sapiens OX=9606 GN=MRPL38 PE=1 SV=2</t>
  </si>
  <si>
    <t>Q9BZI7</t>
  </si>
  <si>
    <t>GN=UPF3B</t>
  </si>
  <si>
    <t>Regulator of nonsense transcripts 3B OS=Homo sapiens OX=9606 GN=UPF3B PE=1 SV=1</t>
  </si>
  <si>
    <t>Q9NVC3</t>
  </si>
  <si>
    <t>GN=SLC38A7</t>
  </si>
  <si>
    <t>Putative sodium-coupled neutral amino acid transporter 7 OS=Homo sapiens OX=9606 GN=SLC38A7 PE=1 SV=1</t>
  </si>
  <si>
    <t>Q7Z4Q2</t>
  </si>
  <si>
    <t>GN=HEATR3</t>
  </si>
  <si>
    <t>HEAT repeat-containing protein 3 OS=Homo sapiens OX=9606 GN=HEATR3 PE=1 SV=2</t>
  </si>
  <si>
    <t>P25025</t>
  </si>
  <si>
    <t>GN=CXCR2</t>
  </si>
  <si>
    <t>C-X-C chemokine receptor type 2 OS=Homo sapiens OX=9606 GN=CXCR2 PE=1 SV=2</t>
  </si>
  <si>
    <t>Q9HC54</t>
  </si>
  <si>
    <t>Complement receptor 1 (Fragment) OS=Homo sapiens OX=9606 GN=CR1 PE=4 SV=1</t>
  </si>
  <si>
    <t>A0A669KB89</t>
  </si>
  <si>
    <t>GN=SCRIB</t>
  </si>
  <si>
    <t>Protein scribble homolog OS=Homo sapiens OX=9606 GN=SCRIB PE=1 SV=1</t>
  </si>
  <si>
    <t>Q709C8</t>
  </si>
  <si>
    <t>GN=VPS13C</t>
  </si>
  <si>
    <t>Vacuolar protein sorting-associated protein 13C OS=Homo sapiens OX=9606 GN=VPS13C PE=1 SV=1</t>
  </si>
  <si>
    <t>O14678</t>
  </si>
  <si>
    <t>GN=ABCD4</t>
  </si>
  <si>
    <t>Lysosomal cobalamin transporter ABCD4 OS=Homo sapiens OX=9606 GN=ABCD4 PE=1 SV=1</t>
  </si>
  <si>
    <t>A0A1U9X819</t>
  </si>
  <si>
    <t>28S ribosomal protein S18-2, mitochondrial OS=Homo sapiens OX=9606 PE=3 SV=1</t>
  </si>
  <si>
    <t>Q9NS93</t>
  </si>
  <si>
    <t>GN=TM7SF3</t>
  </si>
  <si>
    <t>Transmembrane 7 superfamily member 3 OS=Homo sapiens OX=9606 GN=TM7SF3 PE=2 SV=1</t>
  </si>
  <si>
    <t>A0A024R4U4</t>
  </si>
  <si>
    <t>GN=PARVG</t>
  </si>
  <si>
    <t>Parvin, gamma, isoform CRA_b OS=Homo sapiens OX=9606 GN=PARVG PE=3 SV=1</t>
  </si>
  <si>
    <t>Q9Y2S2</t>
  </si>
  <si>
    <t>GN=CRYL1</t>
  </si>
  <si>
    <t>Lambda-crystallin homolog OS=Homo sapiens OX=9606 GN=CRYL1 PE=1 SV=3</t>
  </si>
  <si>
    <t>A0A1W2PNP0</t>
  </si>
  <si>
    <t>GN=PIGT</t>
  </si>
  <si>
    <t>GPI transamidase component PIG-T (Fragment) OS=Homo sapiens OX=9606 GN=PIGT PE=1 SV=1</t>
  </si>
  <si>
    <t>Q13884</t>
  </si>
  <si>
    <t>GN=SNTB1</t>
  </si>
  <si>
    <t>Beta-1-syntrophin OS=Homo sapiens OX=9606 GN=SNTB1 PE=1 SV=3</t>
  </si>
  <si>
    <t>Q96DM3</t>
  </si>
  <si>
    <t>GN=RMC1</t>
  </si>
  <si>
    <t>Regulator of MON1-CCZ1 complex OS=Homo sapiens OX=9606 GN=RMC1 PE=1 SV=2</t>
  </si>
  <si>
    <t>Q5BJF2</t>
  </si>
  <si>
    <t>GN=TMEM97</t>
  </si>
  <si>
    <t>Sigma intracellular receptor 2 OS=Homo sapiens OX=9606 GN=TMEM97 PE=1 SV=1</t>
  </si>
  <si>
    <t>A0A024R5J6</t>
  </si>
  <si>
    <t>GN=CHCHD8</t>
  </si>
  <si>
    <t>Coiled-coil-helix-coiled-coil-helix domain containing 8, isoform CRA_a OS=Homo sapiens OX=9606 GN=CHCHD8 PE=4 SV=1</t>
  </si>
  <si>
    <t>Q96CN7</t>
  </si>
  <si>
    <t>GN=ISOC1</t>
  </si>
  <si>
    <t>Isochorismatase domain-containing protein 1 OS=Homo sapiens OX=9606 GN=ISOC1 PE=1 SV=3</t>
  </si>
  <si>
    <t>A0A087WVE2</t>
  </si>
  <si>
    <t>GN=FCN1</t>
  </si>
  <si>
    <t>Ficolin-1 OS=Homo sapiens OX=9606 GN=FCN1 PE=1 SV=1</t>
  </si>
  <si>
    <t>Q8N4T8</t>
  </si>
  <si>
    <t>GN=CBR4</t>
  </si>
  <si>
    <t>Carbonyl reductase family member 4 OS=Homo sapiens OX=9606 GN=CBR4 PE=1 SV=3</t>
  </si>
  <si>
    <t>A0A140VK54</t>
  </si>
  <si>
    <t>Testicular secretory protein Li 54 OS=Homo sapiens OX=9606 PE=2 SV=1</t>
  </si>
  <si>
    <t>P54105</t>
  </si>
  <si>
    <t>GN=CLNS1A</t>
  </si>
  <si>
    <t>Methylosome subunit pICln OS=Homo sapiens OX=9606 GN=CLNS1A PE=1 SV=1</t>
  </si>
  <si>
    <t>Q9NXH8</t>
  </si>
  <si>
    <t>GN=TOR4A</t>
  </si>
  <si>
    <t>Torsin-4A OS=Homo sapiens OX=9606 GN=TOR4A PE=1 SV=2</t>
  </si>
  <si>
    <t>D3DQ48</t>
  </si>
  <si>
    <t>GN=TMEM59</t>
  </si>
  <si>
    <t>Transmembrane protein 59, isoform CRA_e OS=Homo sapiens OX=9606 GN=TMEM59 PE=3 SV=1</t>
  </si>
  <si>
    <t>Q9UPQ9</t>
  </si>
  <si>
    <t>GN=TNRC6B</t>
  </si>
  <si>
    <t>Trinucleotide repeat-containing gene 6B protein OS=Homo sapiens OX=9606 GN=TNRC6B PE=1 SV=4</t>
  </si>
  <si>
    <t>Q96GX2</t>
  </si>
  <si>
    <t>GN=ATXN7L3B</t>
  </si>
  <si>
    <t>Ataxin-7-like protein 3B OS=Homo sapiens OX=9606 GN=ATXN7L3B PE=1 SV=2</t>
  </si>
  <si>
    <t>Q9Y2Z9</t>
  </si>
  <si>
    <t>GN=COQ6</t>
  </si>
  <si>
    <t>Ubiquinone biosynthesis monooxygenase COQ6, mitochondrial OS=Homo sapiens OX=9606 GN=COQ6 PE=1 SV=2</t>
  </si>
  <si>
    <t>Q8IXB1</t>
  </si>
  <si>
    <t>GN=DNAJC10</t>
  </si>
  <si>
    <t>DnaJ homolog subfamily C member 10 OS=Homo sapiens OX=9606 GN=DNAJC10 PE=1 SV=2</t>
  </si>
  <si>
    <t>A0A087WVA1</t>
  </si>
  <si>
    <t>GN=SELENOT</t>
  </si>
  <si>
    <t>Selenoprotein T OS=Homo sapiens OX=9606 GN=SELENOT PE=1 SV=1</t>
  </si>
  <si>
    <t>P13498</t>
  </si>
  <si>
    <t>GN=CYBA</t>
  </si>
  <si>
    <t>Cytochrome b-245 light chain OS=Homo sapiens OX=9606 GN=CYBA PE=1 SV=3</t>
  </si>
  <si>
    <t>Q02224</t>
  </si>
  <si>
    <t>GN=CE</t>
  </si>
  <si>
    <t>Centromere-associated protein E OS=Homo sapiens OX=9606 GN=CENPE PE=1 SV=2</t>
  </si>
  <si>
    <t>Q9Y4H4</t>
  </si>
  <si>
    <t>GN=GPSM3</t>
  </si>
  <si>
    <t>G-protein-signaling modulator 3 OS=Homo sapiens OX=9606 GN=GPSM3 PE=1 SV=1</t>
  </si>
  <si>
    <t>Q9HCU5</t>
  </si>
  <si>
    <t>GN=PREB</t>
  </si>
  <si>
    <t>Prolactin regulatory element-binding protein OS=Homo sapiens OX=9606 GN=PREB PE=1 SV=2</t>
  </si>
  <si>
    <t>Q9P265</t>
  </si>
  <si>
    <t>GN=DIP2B</t>
  </si>
  <si>
    <t>Disco-interacting protein 2 homolog B OS=Homo sapiens OX=9606 GN=DIP2B PE=1 SV=3</t>
  </si>
  <si>
    <t>P28290</t>
  </si>
  <si>
    <t>GN=ITPRID2</t>
  </si>
  <si>
    <t>Protein ITPRID2 OS=Homo sapiens OX=9606 GN=ITPRID2 PE=1 SV=3</t>
  </si>
  <si>
    <t>Q9BV94</t>
  </si>
  <si>
    <t>GN=EDEM2</t>
  </si>
  <si>
    <t>ER degradation-enhancing alpha-mannosidase-like protein 2 OS=Homo sapiens OX=9606 GN=EDEM2 PE=1 SV=2</t>
  </si>
  <si>
    <t>Q99755</t>
  </si>
  <si>
    <t>GN=PIP5K1A</t>
  </si>
  <si>
    <t>Phosphatidylinositol 4-phosphate 5-kinase type-1 alpha OS=Homo sapiens OX=9606 GN=PIP5K1A PE=1 SV=1</t>
  </si>
  <si>
    <t>Q8WZ73</t>
  </si>
  <si>
    <t>GN=RFFL</t>
  </si>
  <si>
    <t>E3 ubiquitin-protein ligase rififylin OS=Homo sapiens OX=9606 GN=RFFL PE=1 SV=1</t>
  </si>
  <si>
    <t>P42574</t>
  </si>
  <si>
    <t>GN=CASP3</t>
  </si>
  <si>
    <t>Caspase-3 OS=Homo sapiens OX=9606 GN=CASP3 PE=1 SV=2</t>
  </si>
  <si>
    <t>Q7Z422</t>
  </si>
  <si>
    <t>GN=SZRD1</t>
  </si>
  <si>
    <t>SUZ domain-containing protein 1 OS=Homo sapiens OX=9606 GN=SZRD1 PE=1 SV=1</t>
  </si>
  <si>
    <t>B3KX82</t>
  </si>
  <si>
    <t>RING-type E3 ubiquitin transferase OS=Homo sapiens OX=9606 PE=2 SV=1</t>
  </si>
  <si>
    <t>Q9NZL4</t>
  </si>
  <si>
    <t>GN=HSPBP1</t>
  </si>
  <si>
    <t>Hsp70-binding protein 1 OS=Homo sapiens OX=9606 GN=HSPBP1 PE=1 SV=2</t>
  </si>
  <si>
    <t>Q96D31</t>
  </si>
  <si>
    <t>GN=ORAI1</t>
  </si>
  <si>
    <t>Calcium release-activated calcium channel protein 1 OS=Homo sapiens OX=9606 GN=ORAI1 PE=1 SV=2</t>
  </si>
  <si>
    <t>O43583</t>
  </si>
  <si>
    <t>GN=DENR</t>
  </si>
  <si>
    <t>Density-regulated protein OS=Homo sapiens OX=9606 GN=DENR PE=1 SV=2</t>
  </si>
  <si>
    <t>P14780</t>
  </si>
  <si>
    <t>GN=MMP9</t>
  </si>
  <si>
    <t>Matrix metalloproteinase-9 OS=Homo sapiens OX=9606 GN=MMP9 PE=1 SV=3</t>
  </si>
  <si>
    <t>Q86VN1</t>
  </si>
  <si>
    <t>GN=VPS36</t>
  </si>
  <si>
    <t>Vacuolar protein-sorting-associated protein 36 OS=Homo sapiens OX=9606 GN=VPS36 PE=1 SV=1</t>
  </si>
  <si>
    <t>Q8TEQ0</t>
  </si>
  <si>
    <t>GN=SNX29</t>
  </si>
  <si>
    <t>Sorting nexin-29 OS=Homo sapiens OX=9606 GN=SNX29 PE=1 SV=3</t>
  </si>
  <si>
    <t>A5PL36</t>
  </si>
  <si>
    <t>GN=USP19</t>
  </si>
  <si>
    <t>USP19 protein (Fragment) OS=Homo sapiens OX=9606 GN=USP19 PE=2 SV=1</t>
  </si>
  <si>
    <t>Q59FC3</t>
  </si>
  <si>
    <t>G protein-coupled receptor kinase interactor 1 variant (Fragment) OS=Homo sapiens OX=9606 PE=2 SV=1</t>
  </si>
  <si>
    <t>Q6IPR1</t>
  </si>
  <si>
    <t>GN=ETFRF1</t>
  </si>
  <si>
    <t>Electron transfer flavoprotein regulatory factor 1 OS=Homo sapiens OX=9606 GN=ETFRF1 PE=1 SV=2</t>
  </si>
  <si>
    <t>P61254</t>
  </si>
  <si>
    <t>GN=RPL26</t>
  </si>
  <si>
    <t>60S ribosomal protein L26 OS=Homo sapiens OX=9606 GN=RPL26 PE=1 SV=1</t>
  </si>
  <si>
    <t>B4DKM0</t>
  </si>
  <si>
    <t>cDNA FLJ51883, highly similar to Mitochondrial 39S ribosomal protein L3 OS=Homo sapiens OX=9606 PE=2 SV=1</t>
  </si>
  <si>
    <t>Q5HYC2</t>
  </si>
  <si>
    <t>GN=KIAA2026</t>
  </si>
  <si>
    <t>Uncharacterized protein KIAA2026 OS=Homo sapiens OX=9606 GN=KIAA2026 PE=2 SV=2</t>
  </si>
  <si>
    <t>Q03169</t>
  </si>
  <si>
    <t>GN=TNFAIP2</t>
  </si>
  <si>
    <t>Tumor necrosis factor alpha-induced protein 2 OS=Homo sapiens OX=9606 GN=TNFAIP2 PE=1 SV=2</t>
  </si>
  <si>
    <t>A0A024RB14</t>
  </si>
  <si>
    <t>GN=RPS26</t>
  </si>
  <si>
    <t>40S ribosomal protein S26 OS=Homo sapiens OX=9606 GN=RPS26 PE=3 SV=1</t>
  </si>
  <si>
    <t>Q3ZAQ7</t>
  </si>
  <si>
    <t>GN=VMA21</t>
  </si>
  <si>
    <t>Vacuolar ATPase assembly integral membrane protein VMA21 OS=Homo sapiens OX=9606 GN=VMA21 PE=1 SV=1</t>
  </si>
  <si>
    <t>Q9Y2H0</t>
  </si>
  <si>
    <t>GN=DLGAP4</t>
  </si>
  <si>
    <t>Disks large-associated protein 4 OS=Homo sapiens OX=9606 GN=DLGAP4 PE=1 SV=3</t>
  </si>
  <si>
    <t>A0A384MTZ4</t>
  </si>
  <si>
    <t>H7BYT1</t>
  </si>
  <si>
    <t>GN=CSNK1D</t>
  </si>
  <si>
    <t>Casein kinase I isoform delta OS=Homo sapiens OX=9606 GN=CSNK1D PE=1 SV=2</t>
  </si>
  <si>
    <t>A0A0A0MRR7</t>
  </si>
  <si>
    <t>GN=SNRPC</t>
  </si>
  <si>
    <t>U1 small nuclear ribonucleoprotein C OS=Homo sapiens OX=9606 GN=SNRPC PE=1 SV=1</t>
  </si>
  <si>
    <t>Q9NPA8</t>
  </si>
  <si>
    <t>GN=ENY2</t>
  </si>
  <si>
    <t>Transcription and mRNA export factor ENY2 OS=Homo sapiens OX=9606 GN=ENY2 PE=1 SV=1</t>
  </si>
  <si>
    <t>Q8NCF5</t>
  </si>
  <si>
    <t>GN=NFATC2IP</t>
  </si>
  <si>
    <t>NFATC2-interacting protein OS=Homo sapiens OX=9606 GN=NFATC2IP PE=1 SV=1</t>
  </si>
  <si>
    <t>Q5BJH7</t>
  </si>
  <si>
    <t>GN=YIF1B</t>
  </si>
  <si>
    <t>Protein YIF1B OS=Homo sapiens OX=9606 GN=YIF1B PE=1 SV=1</t>
  </si>
  <si>
    <t>K7ELC2</t>
  </si>
  <si>
    <t>GN=RPS15</t>
  </si>
  <si>
    <t>40S ribosomal protein S15 OS=Homo sapiens OX=9606 GN=RPS15 PE=1 SV=1</t>
  </si>
  <si>
    <t>B3KN15</t>
  </si>
  <si>
    <t>cDNA FLJ13198 fis, clone NT2RP3004454, highly similar to Heparan sulfate 2-O-sulfotransferase 1 OS=Homo sapiens OX=9606 PE=2 SV=1</t>
  </si>
  <si>
    <t>Q9H0X4</t>
  </si>
  <si>
    <t>GN=FAM234A</t>
  </si>
  <si>
    <t>Protein FAM234A OS=Homo sapiens OX=9606 GN=FAM234A PE=1 SV=1</t>
  </si>
  <si>
    <t>Q9P2C4</t>
  </si>
  <si>
    <t>GN=TMEM181</t>
  </si>
  <si>
    <t>Transmembrane protein 181 OS=Homo sapiens OX=9606 GN=TMEM181 PE=1 SV=2</t>
  </si>
  <si>
    <t>J3KN59</t>
  </si>
  <si>
    <t>GN=BNIP2</t>
  </si>
  <si>
    <t>BCL2/adenovirus E1B 19 kDa protein-interacting protein 2 OS=Homo sapiens OX=9606 GN=BNIP2 PE=1 SV=1</t>
  </si>
  <si>
    <t>Q9Y5K6</t>
  </si>
  <si>
    <t>GN=CD2AP</t>
  </si>
  <si>
    <t>CD2-associated protein OS=Homo sapiens OX=9606 GN=CD2AP PE=1 SV=1</t>
  </si>
  <si>
    <t>Q8IX04</t>
  </si>
  <si>
    <t>GN=UEVLD</t>
  </si>
  <si>
    <t>Ubiquitin-conjugating enzyme E2 variant 3 OS=Homo sapiens OX=9606 GN=UEVLD PE=1 SV=2</t>
  </si>
  <si>
    <t>C1IDX9</t>
  </si>
  <si>
    <t>GN=ATG12</t>
  </si>
  <si>
    <t>Ubiquitin-like protein ATG12 OS=Homo sapiens OX=9606 GN=ATG12 PE=2 SV=1</t>
  </si>
  <si>
    <t>A0A024QYR6</t>
  </si>
  <si>
    <t>GN=PTEN</t>
  </si>
  <si>
    <t>Phosphatidylinositol-3,4,5-trisphosphate 3-phosphatase OS=Homo sapiens OX=9606 GN=PTEN PE=2 SV=1</t>
  </si>
  <si>
    <t>Q7Z4G4</t>
  </si>
  <si>
    <t>GN=TRMT11</t>
  </si>
  <si>
    <t>tRNA (guanine(10)-N2)-methyltransferase homolog OS=Homo sapiens OX=9606 GN=TRMT11 PE=1 SV=1</t>
  </si>
  <si>
    <t>Q6N075</t>
  </si>
  <si>
    <t>GN=MFSD5</t>
  </si>
  <si>
    <t>Molybdate-anion transporter OS=Homo sapiens OX=9606 GN=MFSD5 PE=1 SV=2</t>
  </si>
  <si>
    <t>H7BXP1</t>
  </si>
  <si>
    <t>GN=NKIRAS2</t>
  </si>
  <si>
    <t>NF-kappa-B inhibitor-interacting Ras-like protein 2 OS=Homo sapiens OX=9606 GN=NKIRAS2 PE=1 SV=1</t>
  </si>
  <si>
    <t>B4DEH1</t>
  </si>
  <si>
    <t>Dolichol-phosphate mannosyltransferase subunit 3 OS=Homo sapiens OX=9606 PE=2 SV=1</t>
  </si>
  <si>
    <t>P46939</t>
  </si>
  <si>
    <t>GN=UTRN</t>
  </si>
  <si>
    <t>Utrophin OS=Homo sapiens OX=9606 GN=UTRN PE=1 SV=2</t>
  </si>
  <si>
    <t>A0A140VJC8</t>
  </si>
  <si>
    <t>ABPP OS=Homo sapiens OX=9606 PE=2 SV=1</t>
  </si>
  <si>
    <t>P51571</t>
  </si>
  <si>
    <t>GN=SSR4</t>
  </si>
  <si>
    <t>Translocon-associated protein subunit delta OS=Homo sapiens OX=9606 GN=SSR4 PE=1 SV=1</t>
  </si>
  <si>
    <t>P51668</t>
  </si>
  <si>
    <t>GN=UBE2D1</t>
  </si>
  <si>
    <t>Ubiquitin-conjugating enzyme E2 D1 OS=Homo sapiens OX=9606 GN=UBE2D1 PE=1 SV=1</t>
  </si>
  <si>
    <t>A0A024R5W0</t>
  </si>
  <si>
    <t>GN=HERC1</t>
  </si>
  <si>
    <t>Hect (Homologous to the E6-AP (UBE3A) carboxyl terminus) domain and RCC1 (CHC1)-like domain (RLD) 1, isoform CRA_b OS=Homo sapiens OX=9606 GN=HERC1 PE=4 SV=1</t>
  </si>
  <si>
    <t>A8K8K1</t>
  </si>
  <si>
    <t>RNA 3'-terminal phosphate cyclase OS=Homo sapiens OX=9606 PE=2 SV=1</t>
  </si>
  <si>
    <t>O43181</t>
  </si>
  <si>
    <t>GN=NDUFS4</t>
  </si>
  <si>
    <t>NADH dehydrogenase [ubiquinone] iron-sulfur protein 4, mitochondrial OS=Homo sapiens OX=9606 GN=NDUFS4 PE=1 SV=1</t>
  </si>
  <si>
    <t>O94915</t>
  </si>
  <si>
    <t>GN=FRYL</t>
  </si>
  <si>
    <t>Protein furry homolog-like OS=Homo sapiens OX=9606 GN=FRYL PE=1 SV=2</t>
  </si>
  <si>
    <t>Q96DU3</t>
  </si>
  <si>
    <t>GN=SLAMF6</t>
  </si>
  <si>
    <t>SLAM family member 6 OS=Homo sapiens OX=9606 GN=SLAMF6 PE=1 SV=3</t>
  </si>
  <si>
    <t>A0A087X0W9</t>
  </si>
  <si>
    <t>GN=OTUD6B</t>
  </si>
  <si>
    <t>Ubiquitinyl hydrolase 1 OS=Homo sapiens OX=9606 GN=OTUD6B PE=1 SV=1</t>
  </si>
  <si>
    <t>A0A024RD41</t>
  </si>
  <si>
    <t>GN=RAB23</t>
  </si>
  <si>
    <t>RAB23, member RAS oncogene family, isoform CRA_a OS=Homo sapiens OX=9606 GN=RAB23 PE=4 SV=1</t>
  </si>
  <si>
    <t>B2R4X4</t>
  </si>
  <si>
    <t>cDNA, FLJ92255, highly similar to Homo sapiens ring finger protein 7 (RNF7), mRNA OS=Homo sapiens OX=9606 PE=2 SV=1</t>
  </si>
  <si>
    <t>A0A3B3ITN0</t>
  </si>
  <si>
    <t>GN=PRUNE1</t>
  </si>
  <si>
    <t>Exopolyphosphatase PRUNE1 OS=Homo sapiens OX=9606 GN=PRUNE1 PE=1 SV=1</t>
  </si>
  <si>
    <t>Q9Y6M7</t>
  </si>
  <si>
    <t>GN=SLC4A7</t>
  </si>
  <si>
    <t>Sodium bicarbonate cotransporter 3 OS=Homo sapiens OX=9606 GN=SLC4A7 PE=1 SV=2</t>
  </si>
  <si>
    <t>B2R7S3</t>
  </si>
  <si>
    <t>cDNA, FLJ93580, highly similar to Homo sapiens TRAF family member-associated NFKB activator (TANK), transcript variant 1, mRNA OS=Homo sapiens OX=9606 PE=2 SV=1</t>
  </si>
  <si>
    <t>P61244</t>
  </si>
  <si>
    <t>GN=MAX</t>
  </si>
  <si>
    <t>Protein max OS=Homo sapiens OX=9606 GN=MAX PE=1 SV=1</t>
  </si>
  <si>
    <t>A0A2X0SF61</t>
  </si>
  <si>
    <t>GN=ARHGAP4</t>
  </si>
  <si>
    <t>ARHGAP4 (Fragment) OS=Homo sapiens OX=9606 GN=ARHGAP4 PE=4 SV=1</t>
  </si>
  <si>
    <t>P16104</t>
  </si>
  <si>
    <t>GN=H2AX</t>
  </si>
  <si>
    <t>Histone H2AX OS=Homo sapiens OX=9606 GN=H2AX PE=1 SV=2</t>
  </si>
  <si>
    <t>K7EPJ5</t>
  </si>
  <si>
    <t>GN=MGRN1</t>
  </si>
  <si>
    <t>E3 ubiquitin-protein ligase MGRN1 (Fragment) OS=Homo sapiens OX=9606 GN=MGRN1 PE=1 SV=1</t>
  </si>
  <si>
    <t>Q9H0L4</t>
  </si>
  <si>
    <t>GN=CSTF2T</t>
  </si>
  <si>
    <t>Cleavage stimulation factor subunit 2 tau variant OS=Homo sapiens OX=9606 GN=CSTF2T PE=1 SV=1</t>
  </si>
  <si>
    <t>Q96B49</t>
  </si>
  <si>
    <t>GN=TOMM6</t>
  </si>
  <si>
    <t>Mitochondrial import receptor subunit TOM6 homolog OS=Homo sapiens OX=9606 GN=TOMM6 PE=1 SV=1</t>
  </si>
  <si>
    <t>Q8TDQ0</t>
  </si>
  <si>
    <t>GN=HAVCR2</t>
  </si>
  <si>
    <t>Hepatitis A virus cellular receptor 2 OS=Homo sapiens OX=9606 GN=HAVCR2 PE=1 SV=3</t>
  </si>
  <si>
    <t>B0QY95</t>
  </si>
  <si>
    <t>GN=MIEF1</t>
  </si>
  <si>
    <t>Mitochondrial dynamics protein MID51 OS=Homo sapiens OX=9606 GN=MIEF1 PE=1 SV=1</t>
  </si>
  <si>
    <t>Q96BP2</t>
  </si>
  <si>
    <t>GN=CHCHD1</t>
  </si>
  <si>
    <t>Coiled-coil-helix-coiled-coil-helix domain-containing protein 1 OS=Homo sapiens OX=9606 GN=CHCHD1 PE=1 SV=1</t>
  </si>
  <si>
    <t>B4DZH6</t>
  </si>
  <si>
    <t>cDNA FLJ56474, highly similar to Histone deacetylase 6 OS=Homo sapiens OX=9606 PE=2 SV=1</t>
  </si>
  <si>
    <t>Q96CM8</t>
  </si>
  <si>
    <t>GN=ACSF2</t>
  </si>
  <si>
    <t>Medium-chain acyl-CoA ligase ACSF2, mitochondrial OS=Homo sapiens OX=9606 GN=ACSF2 PE=1 SV=2</t>
  </si>
  <si>
    <t>Q9UFH2</t>
  </si>
  <si>
    <t>GN=DNAH17</t>
  </si>
  <si>
    <t>Dynein heavy chain 17, axonemal OS=Homo sapiens OX=9606 GN=DNAH17 PE=1 SV=3</t>
  </si>
  <si>
    <t>O60669</t>
  </si>
  <si>
    <t>GN=SLC16A7</t>
  </si>
  <si>
    <t>Monocarboxylate transporter 2 OS=Homo sapiens OX=9606 GN=SLC16A7 PE=1 SV=2</t>
  </si>
  <si>
    <t>O43524</t>
  </si>
  <si>
    <t>GN=FOXO3</t>
  </si>
  <si>
    <t>Forkhead box protein O3 OS=Homo sapiens OX=9606 GN=FOXO3 PE=1 SV=1</t>
  </si>
  <si>
    <t>B2RDX7</t>
  </si>
  <si>
    <t>cDNA, FLJ96814, highly similar to Homo sapiens CCR4-NOT transcription complex, subunit 2 (CNOT2),mRNA OS=Homo sapiens OX=9606 PE=2 SV=1</t>
  </si>
  <si>
    <t>A0A140VJK7</t>
  </si>
  <si>
    <t>5'-deoxynucleotidase HDDC2 OS=Homo sapiens OX=9606 PE=2 SV=1</t>
  </si>
  <si>
    <t>P78382</t>
  </si>
  <si>
    <t>GN=SLC35A1</t>
  </si>
  <si>
    <t>CMP-sialic acid transporter OS=Homo sapiens OX=9606 GN=SLC35A1 PE=1 SV=1</t>
  </si>
  <si>
    <t>B4E259</t>
  </si>
  <si>
    <t>cDNA FLJ59607, moderately similar to D-dopachrome decarboxylase OS=Homo sapiens OX=9606 PE=2 SV=1</t>
  </si>
  <si>
    <t>P37108</t>
  </si>
  <si>
    <t>GN=SRP14</t>
  </si>
  <si>
    <t>Signal recognition particle 14 kDa protein OS=Homo sapiens OX=9606 GN=SRP14 PE=1 SV=2</t>
  </si>
  <si>
    <t>O75792</t>
  </si>
  <si>
    <t>GN=RNASEH2A</t>
  </si>
  <si>
    <t>Ribonuclease H2 subunit A OS=Homo sapiens OX=9606 GN=RNASEH2A PE=1 SV=2</t>
  </si>
  <si>
    <t>P61962</t>
  </si>
  <si>
    <t>GN=DCAF7</t>
  </si>
  <si>
    <t>DDB1- and CUL4-associated factor 7 OS=Homo sapiens OX=9606 GN=DCAF7 PE=1 SV=1</t>
  </si>
  <si>
    <t>O75427</t>
  </si>
  <si>
    <t>GN=LRCH4</t>
  </si>
  <si>
    <t>Leucine-rich repeat and calponin homology domain-containing protein 4 OS=Homo sapiens OX=9606 GN=LRCH4 PE=1 SV=2</t>
  </si>
  <si>
    <t>P62314</t>
  </si>
  <si>
    <t>GN=SNRPD1</t>
  </si>
  <si>
    <t>Small nuclear ribonucleoprotein Sm D1 OS=Homo sapiens OX=9606 GN=SNRPD1 PE=1 SV=1</t>
  </si>
  <si>
    <t>C9JFX4</t>
  </si>
  <si>
    <t>GN=SIGIRR</t>
  </si>
  <si>
    <t>Single Ig IL-1-related receptor OS=Homo sapiens OX=9606 GN=SIGIRR PE=1 SV=1</t>
  </si>
  <si>
    <t>O94819</t>
  </si>
  <si>
    <t>GN=KBTBD11</t>
  </si>
  <si>
    <t>Kelch repeat and BTB domain-containing protein 11 OS=Homo sapiens OX=9606 GN=KBTBD11 PE=1 SV=1</t>
  </si>
  <si>
    <t>B2RC95</t>
  </si>
  <si>
    <t>Frizzled-1 OS=Homo sapiens OX=9606 PE=2 SV=1</t>
  </si>
  <si>
    <t>Q9NYJ8</t>
  </si>
  <si>
    <t>GN=TAB2</t>
  </si>
  <si>
    <t>TGF-beta-activated kinase 1 and MAP3K7-binding protein 2 OS=Homo sapiens OX=9606 GN=TAB2 PE=1 SV=1</t>
  </si>
  <si>
    <t>Q9GZQ3</t>
  </si>
  <si>
    <t>GN=COMMD5</t>
  </si>
  <si>
    <t>COMM domain-containing protein 5 OS=Homo sapiens OX=9606 GN=COMMD5 PE=1 SV=1</t>
  </si>
  <si>
    <t>A0A2Y9D025</t>
  </si>
  <si>
    <t>GN=NDUFA6</t>
  </si>
  <si>
    <t>Complex I-B14 OS=Homo sapiens OX=9606 GN=NDUFA6 PE=1 SV=1</t>
  </si>
  <si>
    <t>Q4KWH8</t>
  </si>
  <si>
    <t>GN=PLCH1</t>
  </si>
  <si>
    <t>1-phosphatidylinositol 4,5-bisphosphate phosphodiesterase eta-1 OS=Homo sapiens OX=9606 GN=PLCH1 PE=1 SV=1</t>
  </si>
  <si>
    <t>A0A024R2G1</t>
  </si>
  <si>
    <t>GN=CRELD1</t>
  </si>
  <si>
    <t>Protein disulfide-isomerase OS=Homo sapiens OX=9606 GN=CRELD1 PE=3 SV=1</t>
  </si>
  <si>
    <t>Q9BZL4</t>
  </si>
  <si>
    <t>GN=PPP1R12C</t>
  </si>
  <si>
    <t>Protein phosphatase 1 regulatory subunit 12C OS=Homo sapiens OX=9606 GN=PPP1R12C PE=1 SV=1</t>
  </si>
  <si>
    <t>A0A024RDE5</t>
  </si>
  <si>
    <t>GN=G3BP2</t>
  </si>
  <si>
    <t>Ras-GTPase activating protein SH3 domain-binding protein 2, isoform CRA_a OS=Homo sapiens OX=9606 GN=G3BP2 PE=4 SV=1</t>
  </si>
  <si>
    <t>Q8TE82</t>
  </si>
  <si>
    <t>GN=SH3TC1</t>
  </si>
  <si>
    <t>SH3 domain and tetratricopeptide repeat-containing protein 1 OS=Homo sapiens OX=9606 GN=SH3TC1 PE=1 SV=3</t>
  </si>
  <si>
    <t>A8K4Z6</t>
  </si>
  <si>
    <t>BUD13 homolog OS=Homo sapiens OX=9606 PE=2 SV=1</t>
  </si>
  <si>
    <t>A0A1U9X836</t>
  </si>
  <si>
    <t>Exo-alpha-sialidase OS=Homo sapiens OX=9606 PE=3 SV=1</t>
  </si>
  <si>
    <t>Q99735</t>
  </si>
  <si>
    <t>GN=MGST2</t>
  </si>
  <si>
    <t>Microsomal glutathione S-transferase 2 OS=Homo sapiens OX=9606 GN=MGST2 PE=1 SV=1</t>
  </si>
  <si>
    <t>Q9BYD6</t>
  </si>
  <si>
    <t>GN=MRPL1</t>
  </si>
  <si>
    <t>39S ribosomal protein L1, mitochondrial OS=Homo sapiens OX=9606 GN=MRPL1 PE=1 SV=2</t>
  </si>
  <si>
    <t>Q6PCE3</t>
  </si>
  <si>
    <t>GN=PGM2L1</t>
  </si>
  <si>
    <t>Glucose 1,6-bisphosphate synthase OS=Homo sapiens OX=9606 GN=PGM2L1 PE=1 SV=3</t>
  </si>
  <si>
    <t>Q8NEW0</t>
  </si>
  <si>
    <t>GN=SLC30A7</t>
  </si>
  <si>
    <t>Zinc transporter 7 OS=Homo sapiens OX=9606 GN=SLC30A7 PE=2 SV=1</t>
  </si>
  <si>
    <t>A0A024RAG6</t>
  </si>
  <si>
    <t>GN=ADIC</t>
  </si>
  <si>
    <t>Complement C1q subcomponent subunit A OS=Homo sapiens OX=9606 GN=ADIC PE=4 SV=1</t>
  </si>
  <si>
    <t>Q96RS6</t>
  </si>
  <si>
    <t>GN=NUDCD1</t>
  </si>
  <si>
    <t>NudC domain-containing protein 1 OS=Homo sapiens OX=9606 GN=NUDCD1 PE=1 SV=2</t>
  </si>
  <si>
    <t>Q8IVB4</t>
  </si>
  <si>
    <t>GN=SLC9A9</t>
  </si>
  <si>
    <t>Sodium/hydrogen exchanger 9 OS=Homo sapiens OX=9606 GN=SLC9A9 PE=1 SV=1</t>
  </si>
  <si>
    <t>Q7Z6G8</t>
  </si>
  <si>
    <t>GN=ANKS1B</t>
  </si>
  <si>
    <t>Ankyrin repeat and sterile alpha motif domain-containing protein 1B OS=Homo sapiens OX=9606 GN=ANKS1B PE=1 SV=2</t>
  </si>
  <si>
    <t>Q59GX7</t>
  </si>
  <si>
    <t>Stearoyl-CoA desaturase variant (Fragment) OS=Homo sapiens OX=9606 PE=2 SV=1</t>
  </si>
  <si>
    <t>Q9Y296</t>
  </si>
  <si>
    <t>GN=TRAPPC4</t>
  </si>
  <si>
    <t>Trafficking protein particle complex subunit 4 OS=Homo sapiens OX=9606 GN=TRAPPC4 PE=1 SV=1</t>
  </si>
  <si>
    <t>O14735</t>
  </si>
  <si>
    <t>GN=CDIPT</t>
  </si>
  <si>
    <t>CDP-diacylglycerol--inositol 3-phosphatidyltransferase OS=Homo sapiens OX=9606 GN=CDIPT PE=1 SV=1</t>
  </si>
  <si>
    <t>Q9H939</t>
  </si>
  <si>
    <t>GN=PSTPIP2</t>
  </si>
  <si>
    <t>Proline-serine-threonine phosphatase-interacting protein 2 OS=Homo sapiens OX=9606 GN=PSTPIP2 PE=1 SV=4</t>
  </si>
  <si>
    <t>I4AY87</t>
  </si>
  <si>
    <t>GN=MIF</t>
  </si>
  <si>
    <t>Epididymis secretory sperm binding protein (Fragment) OS=Homo sapiens OX=9606 GN=MIF PE=2 SV=1</t>
  </si>
  <si>
    <t>Q9H0C8</t>
  </si>
  <si>
    <t>GN=ILKAP</t>
  </si>
  <si>
    <t>Integrin-linked kinase-associated serine/threonine phosphatase 2C OS=Homo sapiens OX=9606 GN=ILKAP PE=1 SV=1</t>
  </si>
  <si>
    <t>Q9NZR2</t>
  </si>
  <si>
    <t>GN=LRP1B</t>
  </si>
  <si>
    <t>Low-density lipoprotein receptor-related protein 1B OS=Homo sapiens OX=9606 GN=LRP1B PE=1 SV=2</t>
  </si>
  <si>
    <t>Q86V21</t>
  </si>
  <si>
    <t>GN=AACS</t>
  </si>
  <si>
    <t>Acetoacetyl-CoA synthetase OS=Homo sapiens OX=9606 GN=AACS PE=1 SV=1</t>
  </si>
  <si>
    <t>Q7Z624</t>
  </si>
  <si>
    <t>GN=CAMKMT</t>
  </si>
  <si>
    <t>Calmodulin-lysine N-methyltransferase OS=Homo sapiens OX=9606 GN=CAMKMT PE=1 SV=2</t>
  </si>
  <si>
    <t>Q6NSW5</t>
  </si>
  <si>
    <t>GN=DENND10P1</t>
  </si>
  <si>
    <t>Putative DENN domain-containing protein 10 B OS=Homo sapiens OX=9606 GN=DENND10P1 PE=5 SV=1</t>
  </si>
  <si>
    <t>Q59GK9</t>
  </si>
  <si>
    <t>60S ribosomal protein L21 (Fragment) OS=Homo sapiens OX=9606 PE=2 SV=1</t>
  </si>
  <si>
    <t>Q8TEV9</t>
  </si>
  <si>
    <t>GN=SMCR8</t>
  </si>
  <si>
    <t>Guanine nucleotide exchange protein SMCR8 OS=Homo sapiens OX=9606 GN=SMCR8 PE=1 SV=2</t>
  </si>
  <si>
    <t>Q9NYC9</t>
  </si>
  <si>
    <t>GN=DNAH9</t>
  </si>
  <si>
    <t>Dynein heavy chain 9, axonemal OS=Homo sapiens OX=9606 GN=DNAH9 PE=1 SV=3</t>
  </si>
  <si>
    <t>Q8NFV4</t>
  </si>
  <si>
    <t>GN=ABHD11</t>
  </si>
  <si>
    <t>Protein ABHD11 OS=Homo sapiens OX=9606 GN=ABHD11 PE=1 SV=1</t>
  </si>
  <si>
    <t>P10153</t>
  </si>
  <si>
    <t>GN=RNASE2</t>
  </si>
  <si>
    <t>Non-secretory ribonuclease OS=Homo sapiens OX=9606 GN=RNASE2 PE=1 SV=2</t>
  </si>
  <si>
    <t>Q96RF0</t>
  </si>
  <si>
    <t>GN=SNX18</t>
  </si>
  <si>
    <t>Sorting nexin-18 OS=Homo sapiens OX=9606 GN=SNX18 PE=1 SV=2</t>
  </si>
  <si>
    <t>Q14566</t>
  </si>
  <si>
    <t>GN=MCM6</t>
  </si>
  <si>
    <t>DNA replication licensing factor MCM6 OS=Homo sapiens OX=9606 GN=MCM6 PE=1 SV=1</t>
  </si>
  <si>
    <t>A0A024R6I7</t>
  </si>
  <si>
    <t>GN=SERPINA1</t>
  </si>
  <si>
    <t>Alpha-1-antitrypsin OS=Homo sapiens OX=9606 GN=SERPINA1 PE=1 SV=1</t>
  </si>
  <si>
    <t>Q99611</t>
  </si>
  <si>
    <t>GN=SEPHS2</t>
  </si>
  <si>
    <t>Selenide, water dikinase 2 OS=Homo sapiens OX=9606 GN=SEPHS2 PE=1 SV=3</t>
  </si>
  <si>
    <t>Q8NDZ4</t>
  </si>
  <si>
    <t>GN=DIPK2A</t>
  </si>
  <si>
    <t>Divergent protein kinase domain 2A OS=Homo sapiens OX=9606 GN=DIPK2A PE=1 SV=1</t>
  </si>
  <si>
    <t>A3KMH1</t>
  </si>
  <si>
    <t>GN=VWA8</t>
  </si>
  <si>
    <t>von Willebrand factor A domain-containing protein 8 OS=Homo sapiens OX=9606 GN=VWA8 PE=1 SV=2</t>
  </si>
  <si>
    <t>Q99785</t>
  </si>
  <si>
    <t>Tumor protein p53-inducible protein 11 (Fragment) OS=Homo sapiens OX=9606 PE=2 SV=1</t>
  </si>
  <si>
    <t>Q96EM0</t>
  </si>
  <si>
    <t>GN=L3HYPDH</t>
  </si>
  <si>
    <t>Trans-3-hydroxy-L-proline dehydratase OS=Homo sapiens OX=9606 GN=L3HYPDH PE=1 SV=2</t>
  </si>
  <si>
    <t>H0YL70</t>
  </si>
  <si>
    <t>GN=TLE3</t>
  </si>
  <si>
    <t>Transducin-like enhancer protein 3 OS=Homo sapiens OX=9606 GN=TLE3 PE=1 SV=1</t>
  </si>
  <si>
    <t>A0A024R5Z6</t>
  </si>
  <si>
    <t>GN=DPP8</t>
  </si>
  <si>
    <t>Dipeptidyl-peptidase 8, isoform CRA_f OS=Homo sapiens OX=9606 GN=DPP8 PE=4 SV=1</t>
  </si>
  <si>
    <t>R9Y6A5</t>
  </si>
  <si>
    <t>GN=ATP8</t>
  </si>
  <si>
    <t>ATP synthase protein 8 OS=Homo sapiens OX=9606 GN=ATP8 PE=3 SV=1</t>
  </si>
  <si>
    <t>O95786</t>
  </si>
  <si>
    <t>GN=DDX58</t>
  </si>
  <si>
    <t>Antiviral innate immune response receptor RIG-I OS=Homo sapiens OX=9606 GN=DDX58 PE=1 SV=2</t>
  </si>
  <si>
    <t>A8K4N4</t>
  </si>
  <si>
    <t>cDNA FLJ77844, highly similar to Homo sapiens TNFAIP3 interacting protein 1, mRNA OS=Homo sapiens OX=9606 PE=2 SV=1</t>
  </si>
  <si>
    <t>P31942</t>
  </si>
  <si>
    <t>GN=HNRNPH3</t>
  </si>
  <si>
    <t>Heterogeneous nuclear ribonucleoprotein H3 OS=Homo sapiens OX=9606 GN=HNRNPH3 PE=1 SV=2</t>
  </si>
  <si>
    <t>Q8N5N7</t>
  </si>
  <si>
    <t>GN=MRPL50</t>
  </si>
  <si>
    <t>39S ribosomal protein L50, mitochondrial OS=Homo sapiens OX=9606 GN=MRPL50 PE=1 SV=2</t>
  </si>
  <si>
    <t>B3KN55</t>
  </si>
  <si>
    <t>RBR-type E3 ubiquitin transferase OS=Homo sapiens OX=9606 PE=2 SV=1</t>
  </si>
  <si>
    <t>P41226</t>
  </si>
  <si>
    <t>GN=UBA7</t>
  </si>
  <si>
    <t>Ubiquitin-like modifier-activating enzyme 7 OS=Homo sapiens OX=9606 GN=UBA7 PE=1 SV=2</t>
  </si>
  <si>
    <t>A0A024R8M4</t>
  </si>
  <si>
    <t>GN=PRPSAP1</t>
  </si>
  <si>
    <t>Phosphoribosyl pyrophosphate synthetase-associated protein 1, isoform CRA_a OS=Homo sapiens OX=9606 GN=PRPSAP1 PE=3 SV=1</t>
  </si>
  <si>
    <t>O94760</t>
  </si>
  <si>
    <t>GN=DDAH1</t>
  </si>
  <si>
    <t>N(G),N(G)-dimethylarginine dimethylaminohydrolase 1 OS=Homo sapiens OX=9606 GN=DDAH1 PE=1 SV=3</t>
  </si>
  <si>
    <t>P41223</t>
  </si>
  <si>
    <t>GN=BUD31</t>
  </si>
  <si>
    <t>Protein BUD31 homolog OS=Homo sapiens OX=9606 GN=BUD31 PE=1 SV=2</t>
  </si>
  <si>
    <t>A0A0J9YYI4</t>
  </si>
  <si>
    <t>GN=SERINC5</t>
  </si>
  <si>
    <t>Serine incorporator 5 OS=Homo sapiens OX=9606 GN=SERINC5 PE=1 SV=1</t>
  </si>
  <si>
    <t>O15397</t>
  </si>
  <si>
    <t>GN=IPO8</t>
  </si>
  <si>
    <t>Importin-8 OS=Homo sapiens OX=9606 GN=IPO8 PE=1 SV=2</t>
  </si>
  <si>
    <t>L8E899</t>
  </si>
  <si>
    <t>GN=UCHL3</t>
  </si>
  <si>
    <t>Alternative protein UCHL3 OS=Homo sapiens OX=9606 GN=UCHL3 PE=4 SV=1</t>
  </si>
  <si>
    <t>Q13625</t>
  </si>
  <si>
    <t>GN=TP53BP2</t>
  </si>
  <si>
    <t>Apoptosis-stimulating of p53 protein 2 OS=Homo sapiens OX=9606 GN=TP53BP2 PE=1 SV=2</t>
  </si>
  <si>
    <t>B3KM36</t>
  </si>
  <si>
    <t>cDNA FLJ10153 fis, clone HEMBA1003417, highly similar to BAG family molecular chaperone regulator 2 OS=Homo sapiens OX=9606 PE=2 SV=1</t>
  </si>
  <si>
    <t>A0A024RAQ8</t>
  </si>
  <si>
    <t>GN=XRCC4</t>
  </si>
  <si>
    <t>X-ray repair complementing defective repair in Chinese hamster cells 4, isoform CRA_b OS=Homo sapiens OX=9606 GN=XRCC4 PE=4 SV=1</t>
  </si>
  <si>
    <t>Q9UMS0</t>
  </si>
  <si>
    <t>GN=NFU1</t>
  </si>
  <si>
    <t>NFU1 iron-sulfur cluster scaffold homolog, mitochondrial OS=Homo sapiens OX=9606 GN=NFU1 PE=1 SV=2</t>
  </si>
  <si>
    <t>A0A0A0MT64</t>
  </si>
  <si>
    <t>GN=FDXR</t>
  </si>
  <si>
    <t>NADPH:adrenodoxin oxidoreductase, mitochondrial OS=Homo sapiens OX=9606 GN=FDXR PE=1 SV=1</t>
  </si>
  <si>
    <t>O43516</t>
  </si>
  <si>
    <t>GN=WIPF1</t>
  </si>
  <si>
    <t>WAS/WASL-interacting protein family member 1 OS=Homo sapiens OX=9606 GN=WIPF1 PE=1 SV=3</t>
  </si>
  <si>
    <t>P38570</t>
  </si>
  <si>
    <t>GN=ITGAE</t>
  </si>
  <si>
    <t>Integrin alpha-E OS=Homo sapiens OX=9606 GN=ITGAE PE=1 SV=3</t>
  </si>
  <si>
    <t>Q59FR2</t>
  </si>
  <si>
    <t>MGC13098 protein variant (Fragment) OS=Homo sapiens OX=9606 PE=2 SV=1</t>
  </si>
  <si>
    <t>B2RB72</t>
  </si>
  <si>
    <t>cDNA, FLJ95344, highly similar to Homo sapiens WW domain binding protein 4 (formin binding protein 21) (WBP4), mRNA OS=Homo sapiens OX=9606 PE=2 SV=1</t>
  </si>
  <si>
    <t>Q7Z403</t>
  </si>
  <si>
    <t>GN=TMC6</t>
  </si>
  <si>
    <t>Transmembrane channel-like protein 6 OS=Homo sapiens OX=9606 GN=TMC6 PE=1 SV=2</t>
  </si>
  <si>
    <t>A0A1P7ZSS3</t>
  </si>
  <si>
    <t>P98155</t>
  </si>
  <si>
    <t>GN=VLDLR</t>
  </si>
  <si>
    <t>Very low-density lipoprotein receptor OS=Homo sapiens OX=9606 GN=VLDLR PE=1 SV=1</t>
  </si>
  <si>
    <t>Q9HCD6</t>
  </si>
  <si>
    <t>GN=TANC2</t>
  </si>
  <si>
    <t>Protein TANC2 OS=Homo sapiens OX=9606 GN=TANC2 PE=1 SV=3</t>
  </si>
  <si>
    <t>A0A2R3XZB7</t>
  </si>
  <si>
    <t>GN=STING</t>
  </si>
  <si>
    <t>Stimulator of interferon genes protein OS=Homo sapiens OX=9606 GN=STING PE=2 SV=1</t>
  </si>
  <si>
    <t>A8K2Y6</t>
  </si>
  <si>
    <t>cDNA FLJ75356, highly similar to Homo sapiens egf-like module containing, mucin-like, hormone receptor-like 1 (EMR1), mRNA OS=Homo sapiens OX=9606 PE=2 SV=1</t>
  </si>
  <si>
    <t>I6L976</t>
  </si>
  <si>
    <t>GN=C6orf57</t>
  </si>
  <si>
    <t>Succinate dehydrogenase assembly factor 4, mitochondrial OS=Homo sapiens OX=9606 GN=C6orf57 PE=2 SV=1</t>
  </si>
  <si>
    <t>A0A024R7I5</t>
  </si>
  <si>
    <t>GN=TRMT1</t>
  </si>
  <si>
    <t>tRNA (guanine(26)-N(2))-dimethyltransferase OS=Homo sapiens OX=9606 GN=TRMT1 PE=3 SV=1</t>
  </si>
  <si>
    <t>B2R4D5</t>
  </si>
  <si>
    <t>Actin-related protein 2/3 complex subunit 3 OS=Homo sapiens OX=9606 PE=2 SV=1</t>
  </si>
  <si>
    <t>B2R876</t>
  </si>
  <si>
    <t>P2X purinoceptor OS=Homo sapiens OX=9606 PE=2 SV=1</t>
  </si>
  <si>
    <t>Q13671</t>
  </si>
  <si>
    <t>GN=RIN1</t>
  </si>
  <si>
    <t>Ras and Rab interactor 1 OS=Homo sapiens OX=9606 GN=RIN1 PE=1 SV=4</t>
  </si>
  <si>
    <t>B4DRC8</t>
  </si>
  <si>
    <t>cDNA FLJ50047 OS=Homo sapiens OX=9606 PE=2 SV=1</t>
  </si>
  <si>
    <t>O14545</t>
  </si>
  <si>
    <t>GN=TRAFD1</t>
  </si>
  <si>
    <t>TRAF-type zinc finger domain-containing protein 1 OS=Homo sapiens OX=9606 GN=TRAFD1 PE=1 SV=1</t>
  </si>
  <si>
    <t>A5PLM5</t>
  </si>
  <si>
    <t>GN=EXOSC9</t>
  </si>
  <si>
    <t>Exosome complex component RRP45 OS=Homo sapiens OX=9606 GN=EXOSC9 PE=2 SV=1</t>
  </si>
  <si>
    <t>P49454</t>
  </si>
  <si>
    <t>GN=CENPF</t>
  </si>
  <si>
    <t>Centromere protein F OS=Homo sapiens OX=9606 GN=CENPF PE=1 SV=3</t>
  </si>
  <si>
    <t>D6REA1</t>
  </si>
  <si>
    <t>GN=SIL1</t>
  </si>
  <si>
    <t>Nucleotide exchange factor SIL1 OS=Homo sapiens OX=9606 GN=SIL1 PE=1 SV=1</t>
  </si>
  <si>
    <t>G9CGD6</t>
  </si>
  <si>
    <t>GN=CNK3/IPCEF1</t>
  </si>
  <si>
    <t>CNK3/IPCEF1 fusion protein OS=Homo sapiens OX=9606 GN=CNK3/IPCEF1 PE=1 SV=1</t>
  </si>
  <si>
    <t>Q8IW35</t>
  </si>
  <si>
    <t>GN=CEP97</t>
  </si>
  <si>
    <t>Centrosomal protein of 97 kDa OS=Homo sapiens OX=9606 GN=CEP97 PE=1 SV=1</t>
  </si>
  <si>
    <t>Q9NXJ5</t>
  </si>
  <si>
    <t>GN=P</t>
  </si>
  <si>
    <t>Pyroglutamyl-peptidase 1 OS=Homo sapiens OX=9606 GN=PGPEP1 PE=1 SV=1</t>
  </si>
  <si>
    <t>Q9Y3D3</t>
  </si>
  <si>
    <t>GN=MRPS16</t>
  </si>
  <si>
    <t>28S ribosomal protein S16, mitochondrial OS=Homo sapiens OX=9606 GN=MRPS16 PE=1 SV=1</t>
  </si>
  <si>
    <t>A5PLN9</t>
  </si>
  <si>
    <t>GN=TRAPPC13</t>
  </si>
  <si>
    <t>J3KQ48</t>
  </si>
  <si>
    <t>GN=PTRH2</t>
  </si>
  <si>
    <t>Aminoacyl-tRNA hydrolase OS=Homo sapiens OX=9606 GN=PTRH2 PE=1 SV=1</t>
  </si>
  <si>
    <t>A0A087X020</t>
  </si>
  <si>
    <t>GN=SBDS</t>
  </si>
  <si>
    <t>Ribosome maturation protein SBDS OS=Homo sapiens OX=9606 GN=SBDS PE=1 SV=1</t>
  </si>
  <si>
    <t>Q0VDF9</t>
  </si>
  <si>
    <t>GN=HSPA14</t>
  </si>
  <si>
    <t>Heat shock 70 kDa protein 14 OS=Homo sapiens OX=9606 GN=HSPA14 PE=1 SV=1</t>
  </si>
  <si>
    <t>B2RCN8</t>
  </si>
  <si>
    <t>cDNA, FLJ96179, highly similar to Homo sapiens glucocorticoid modulatory element binding protein 1 (GMEB1), transcript variant 1, mRNA OS=Homo sapiens OX=9606 PE=2 SV=1</t>
  </si>
  <si>
    <t>Q96I23</t>
  </si>
  <si>
    <t>GN=PYURF</t>
  </si>
  <si>
    <t>Protein preY, mitochondrial OS=Homo sapiens OX=9606 GN=PYURF PE=1 SV=1</t>
  </si>
  <si>
    <t>Q8N684</t>
  </si>
  <si>
    <t>GN=CPSF7</t>
  </si>
  <si>
    <t>Cleavage and polyadenylation specificity factor subunit 7 OS=Homo sapiens OX=9606 GN=CPSF7 PE=1 SV=1</t>
  </si>
  <si>
    <t>Q7L5D6</t>
  </si>
  <si>
    <t>GN=GET4</t>
  </si>
  <si>
    <t>Golgi to ER traffic protein 4 homolog OS=Homo sapiens OX=9606 GN=GET4 PE=1 SV=1</t>
  </si>
  <si>
    <t>Q6PI78</t>
  </si>
  <si>
    <t>GN=TMEM65</t>
  </si>
  <si>
    <t>Transmembrane protein 65 OS=Homo sapiens OX=9606 GN=TMEM65 PE=1 SV=2</t>
  </si>
  <si>
    <t>B3KQQ3</t>
  </si>
  <si>
    <t>A0A024R6K3</t>
  </si>
  <si>
    <t>GN=SETD3</t>
  </si>
  <si>
    <t>Protein-histidine N-methyltransferase OS=Homo sapiens OX=9606 GN=SETD3 PE=3 SV=1</t>
  </si>
  <si>
    <t>Q8IUW5</t>
  </si>
  <si>
    <t>GN=RELL1</t>
  </si>
  <si>
    <t>RELT-like protein 1 OS=Homo sapiens OX=9606 GN=RELL1 PE=1 SV=1</t>
  </si>
  <si>
    <t>Q9HAB3</t>
  </si>
  <si>
    <t>GN=SLC52A2</t>
  </si>
  <si>
    <t>Solute carrier family 52, riboflavin transporter, member 2 OS=Homo sapiens OX=9606 GN=SLC52A2 PE=1 SV=1</t>
  </si>
  <si>
    <t>A0A1V1FWL6</t>
  </si>
  <si>
    <t>GN=TSC2</t>
  </si>
  <si>
    <t>Tuberin OS=Homo sapiens OX=9606 GN=TSC2 PE=2 SV=1</t>
  </si>
  <si>
    <t>I6L899</t>
  </si>
  <si>
    <t>GN=GOLGA8R</t>
  </si>
  <si>
    <t>Golgin subfamily A member 8R OS=Homo sapiens OX=9606 GN=GOLGA8R PE=3 SV=1</t>
  </si>
  <si>
    <t>B3KU05</t>
  </si>
  <si>
    <t>Trafficking protein particle complex subunit 11 OS=Homo sapiens OX=9606 PE=2 SV=1</t>
  </si>
  <si>
    <t>B7Z9A1</t>
  </si>
  <si>
    <t>cDNA FLJ55274, highly similar to Four and a half LIM domains protein 1 OS=Homo sapiens OX=9606 PE=2 SV=1</t>
  </si>
  <si>
    <t>Q96A25</t>
  </si>
  <si>
    <t>GN=TMEM106A</t>
  </si>
  <si>
    <t>Transmembrane protein 106A OS=Homo sapiens OX=9606 GN=TMEM106A PE=1 SV=1</t>
  </si>
  <si>
    <t>Q8TEH3</t>
  </si>
  <si>
    <t>GN=DENND1A</t>
  </si>
  <si>
    <t>DENN domain-containing protein 1A OS=Homo sapiens OX=9606 GN=DENND1A PE=1 SV=2</t>
  </si>
  <si>
    <t>A0A024R5N6</t>
  </si>
  <si>
    <t>GN=NEU3</t>
  </si>
  <si>
    <t>Exo-alpha-sialidase OS=Homo sapiens OX=9606 GN=NEU3 PE=3 SV=1</t>
  </si>
  <si>
    <t>Q8N8Q9</t>
  </si>
  <si>
    <t>GN=NIPA2</t>
  </si>
  <si>
    <t>Magnesium transporter NIPA2 OS=Homo sapiens OX=9606 GN=NIPA2 PE=2 SV=1</t>
  </si>
  <si>
    <t>Q8NEQ5</t>
  </si>
  <si>
    <t>GN=C1orf162</t>
  </si>
  <si>
    <t>Transmembrane protein C1orf162 OS=Homo sapiens OX=9606 GN=C1orf162 PE=2 SV=1</t>
  </si>
  <si>
    <t>Q9UM07</t>
  </si>
  <si>
    <t>GN=PADI4</t>
  </si>
  <si>
    <t>Protein-arginine deiminase type-4 OS=Homo sapiens OX=9606 GN=PADI4 PE=1 SV=2</t>
  </si>
  <si>
    <t>Q53XC0</t>
  </si>
  <si>
    <t>GN=EIF2S1</t>
  </si>
  <si>
    <t>Eukaryotic translation initiation factor 2 subunit 1 OS=Homo sapiens OX=9606 GN=EIF2S1 PE=2 SV=1</t>
  </si>
  <si>
    <t>Q6UUV7</t>
  </si>
  <si>
    <t>GN=CRTC3</t>
  </si>
  <si>
    <t>CREB-regulated transcription coactivator 3 OS=Homo sapiens OX=9606 GN=CRTC3 PE=1 SV=2</t>
  </si>
  <si>
    <t>Q59GX2</t>
  </si>
  <si>
    <t>Glucose transporter type 1, erythrocyte/brain (Fragment) OS=Homo sapiens OX=9606 PE=2 SV=1</t>
  </si>
  <si>
    <t>Q9BU02</t>
  </si>
  <si>
    <t>GN=THTPA</t>
  </si>
  <si>
    <t>Thiamine-triphosphatase OS=Homo sapiens OX=9606 GN=THTPA PE=1 SV=3</t>
  </si>
  <si>
    <t>M0R1Y2</t>
  </si>
  <si>
    <t>GN=KDELR1</t>
  </si>
  <si>
    <t>ER lumen protein-retaining receptor 1 (Fragment) OS=Homo sapiens OX=9606 GN=KDELR1 PE=1 SV=1</t>
  </si>
  <si>
    <t>A0A024RDC2</t>
  </si>
  <si>
    <t>GN=WDFY3</t>
  </si>
  <si>
    <t>WD repeat and FYVE domain containing 3, isoform CRA_a OS=Homo sapiens OX=9606 GN=WDFY3 PE=4 SV=1</t>
  </si>
  <si>
    <t>Q8IXM3</t>
  </si>
  <si>
    <t>GN=MRPL41</t>
  </si>
  <si>
    <t>39S ribosomal protein L41, mitochondrial OS=Homo sapiens OX=9606 GN=MRPL41 PE=1 SV=1</t>
  </si>
  <si>
    <t>P30536</t>
  </si>
  <si>
    <t>GN=TSPO</t>
  </si>
  <si>
    <t>Translocator protein OS=Homo sapiens OX=9606 GN=TSPO PE=1 SV=3</t>
  </si>
  <si>
    <t>Q6P2P2</t>
  </si>
  <si>
    <t>GN=PRMT9</t>
  </si>
  <si>
    <t>Protein arginine N-methyltransferase 9 OS=Homo sapiens OX=9606 GN=PRMT9 PE=1 SV=1</t>
  </si>
  <si>
    <t>Q9Y2I1</t>
  </si>
  <si>
    <t>GN=NISCH</t>
  </si>
  <si>
    <t>Nischarin OS=Homo sapiens OX=9606 GN=NISCH PE=1 SV=3</t>
  </si>
  <si>
    <t>Q6PJT7</t>
  </si>
  <si>
    <t>GN=ZC3H14</t>
  </si>
  <si>
    <t>Zinc finger CCCH domain-containing protein 14 OS=Homo sapiens OX=9606 GN=ZC3H14 PE=1 SV=1</t>
  </si>
  <si>
    <t>Q9UBB6</t>
  </si>
  <si>
    <t>GN=NCDN</t>
  </si>
  <si>
    <t>Neurochondrin OS=Homo sapiens OX=9606 GN=NCDN PE=1 SV=1</t>
  </si>
  <si>
    <t>G3V1C5</t>
  </si>
  <si>
    <t>GN=IL18BP</t>
  </si>
  <si>
    <t>Interleukin 18 binding protein, isoform CRA_a OS=Homo sapiens OX=9606 GN=IL18BP PE=1 SV=1</t>
  </si>
  <si>
    <t>Q96BN8</t>
  </si>
  <si>
    <t>GN=OTULIN</t>
  </si>
  <si>
    <t>Ubiquitin thioesterase otulin OS=Homo sapiens OX=9606 GN=OTULIN PE=1 SV=3</t>
  </si>
  <si>
    <t>Q8N6M3</t>
  </si>
  <si>
    <t>GN=FITM2</t>
  </si>
  <si>
    <t>Fat storage-inducing transmembrane protein 2 OS=Homo sapiens OX=9606 GN=FITM2 PE=1 SV=1</t>
  </si>
  <si>
    <t>P48551</t>
  </si>
  <si>
    <t>GN=IFNAR2</t>
  </si>
  <si>
    <t>Interferon alpha/beta receptor 2 OS=Homo sapiens OX=9606 GN=IFNAR2 PE=1 SV=1</t>
  </si>
  <si>
    <t>Q9BRL6</t>
  </si>
  <si>
    <t>GN=SRSF8</t>
  </si>
  <si>
    <t>Serine/arginine-rich splicing factor 8 OS=Homo sapiens OX=9606 GN=SRSF8 PE=1 SV=1</t>
  </si>
  <si>
    <t>Q9UNK0</t>
  </si>
  <si>
    <t>GN=STX8</t>
  </si>
  <si>
    <t>Syntaxin-8 OS=Homo sapiens OX=9606 GN=STX8 PE=1 SV=2</t>
  </si>
  <si>
    <t>B4DZK0</t>
  </si>
  <si>
    <t>Cysteine protease OS=Homo sapiens OX=9606 PE=2 SV=1</t>
  </si>
  <si>
    <t>Q9Y5Q8</t>
  </si>
  <si>
    <t>GN=GTF3C5</t>
  </si>
  <si>
    <t>General transcription factor 3C polypeptide 5 OS=Homo sapiens OX=9606 GN=GTF3C5 PE=1 SV=2</t>
  </si>
  <si>
    <t>P49770</t>
  </si>
  <si>
    <t>GN=EIF2B2</t>
  </si>
  <si>
    <t>Translation initiation factor eIF-2B subunit beta OS=Homo sapiens OX=9606 GN=EIF2B2 PE=1 SV=3</t>
  </si>
  <si>
    <t>A0A0S2Z4Z0</t>
  </si>
  <si>
    <t>GN=RBM14</t>
  </si>
  <si>
    <t>RNA binding motif protein 14 isoform 1 (Fragment) OS=Homo sapiens OX=9606 GN=RBM14 PE=2 SV=1</t>
  </si>
  <si>
    <t>Medium</t>
  </si>
  <si>
    <t>F4NBQ7</t>
  </si>
  <si>
    <t>G0KXH3</t>
  </si>
  <si>
    <t>Q7Z2W9</t>
  </si>
  <si>
    <t>GN=MRPL21</t>
  </si>
  <si>
    <t>39S ribosomal protein L21, mitochondrial OS=Homo sapiens OX=9606 GN=MRPL21 PE=1 SV=2</t>
  </si>
  <si>
    <t>B4DRH7</t>
  </si>
  <si>
    <t>cDNA FLJ61350, highly similar to Neurofascin OS=Homo sapiens OX=9606 PE=2 SV=1</t>
  </si>
  <si>
    <t>Q15785</t>
  </si>
  <si>
    <t>GN=TOMM34</t>
  </si>
  <si>
    <t>Mitochondrial import receptor subunit TOM34 OS=Homo sapiens OX=9606 GN=TOMM34 PE=1 SV=2</t>
  </si>
  <si>
    <t>A0A2R8YDT1</t>
  </si>
  <si>
    <t>GN=GLUL</t>
  </si>
  <si>
    <t>Glutamine synthetase OS=Homo sapiens OX=9606 GN=GLUL PE=1 SV=1</t>
  </si>
  <si>
    <t>B2RDG9</t>
  </si>
  <si>
    <t>cDNA, FLJ96603, highly similar to Homo sapiens actin-related protein 10 homolog (S. cerevisiae) (ACTR10), mRNA OS=Homo sapiens OX=9606 PE=2 SV=1</t>
  </si>
  <si>
    <t>Q8N5J2</t>
  </si>
  <si>
    <t>GN=MINDY1</t>
  </si>
  <si>
    <t>Ubiquitin carboxyl-terminal hydrolase MINDY-1 OS=Homo sapiens OX=9606 GN=MINDY1 PE=1 SV=2</t>
  </si>
  <si>
    <t>Q9H9L3</t>
  </si>
  <si>
    <t>GN=ISG20L2</t>
  </si>
  <si>
    <t>Interferon-stimulated 20 kDa exonuclease-like 2 OS=Homo sapiens OX=9606 GN=ISG20L2 PE=1 SV=1</t>
  </si>
  <si>
    <t>Q9BSW2</t>
  </si>
  <si>
    <t>GN=CRACR2A</t>
  </si>
  <si>
    <t>EF-hand calcium-binding domain-containing protein 4B OS=Homo sapiens OX=9606 GN=CRACR2A PE=1 SV=1</t>
  </si>
  <si>
    <t>B7WPA5</t>
  </si>
  <si>
    <t>GN=PLEKHB2</t>
  </si>
  <si>
    <t>Pleckstrin homology domain-containing family B member 2 OS=Homo sapiens OX=9606 GN=PLEKHB2 PE=1 SV=1</t>
  </si>
  <si>
    <t>P55160</t>
  </si>
  <si>
    <t>GN=NCKAP1L</t>
  </si>
  <si>
    <t>Nck-associated protein 1-like OS=Homo sapiens OX=9606 GN=NCKAP1L PE=1 SV=3</t>
  </si>
  <si>
    <t>Q9H0N5</t>
  </si>
  <si>
    <t>GN=PCBD2</t>
  </si>
  <si>
    <t>Pterin-4-alpha-carbinolamine dehydratase 2 OS=Homo sapiens OX=9606 GN=PCBD2 PE=1 SV=4</t>
  </si>
  <si>
    <t>Q6ZT25</t>
  </si>
  <si>
    <t>Diacylglycerol kinase OS=Homo sapiens OX=9606 PE=2 SV=1</t>
  </si>
  <si>
    <t>A0A024R4R3</t>
  </si>
  <si>
    <t>GN=CNOT3</t>
  </si>
  <si>
    <t>CCR4-NOT transcription complex, subunit 3, isoform CRA_a OS=Homo sapiens OX=9606 GN=CNOT3 PE=3 SV=1</t>
  </si>
  <si>
    <t>B2RDR2</t>
  </si>
  <si>
    <t>cDNA, FLJ96730, highly similar to Homo sapiens sorting nexin 15 (SNX15), transcript variant A, mRNA OS=Homo sapiens OX=9606 PE=2 SV=1</t>
  </si>
  <si>
    <t>D9UB12</t>
  </si>
  <si>
    <t>A0A1C7CYZ0</t>
  </si>
  <si>
    <t>Active breakpoint cluster region-related protein OS=Homo sapiens OX=9606 GN=ABR PE=1 SV=1</t>
  </si>
  <si>
    <t>A0A087WUB9</t>
  </si>
  <si>
    <t>GN=CTNNBL1</t>
  </si>
  <si>
    <t>Beta-catenin-like protein 1 OS=Homo sapiens OX=9606 GN=CTNNBL1 PE=1 SV=1</t>
  </si>
  <si>
    <t>A0A494C1K3</t>
  </si>
  <si>
    <t>GN=GTF2I</t>
  </si>
  <si>
    <t>General transcription factor II-I OS=Homo sapiens OX=9606 GN=GTF2I PE=1 SV=1</t>
  </si>
  <si>
    <t>E7EWN3</t>
  </si>
  <si>
    <t>GN=SETD5</t>
  </si>
  <si>
    <t>Histone-lysine N-methyltransferase SETD5 OS=Homo sapiens OX=9606 GN=SETD5 PE=1 SV=1</t>
  </si>
  <si>
    <t>A0A024QZU7</t>
  </si>
  <si>
    <t>GN=PPAP2A</t>
  </si>
  <si>
    <t>Lipid phosphate phosphohydrolase 1 OS=Homo sapiens OX=9606 GN=PPAP2A PE=3 SV=1</t>
  </si>
  <si>
    <t>Q9NPR2</t>
  </si>
  <si>
    <t>GN=SEMA4B</t>
  </si>
  <si>
    <t>Semaphorin-4B OS=Homo sapiens OX=9606 GN=SEMA4B PE=1 SV=4</t>
  </si>
  <si>
    <t>Q92604</t>
  </si>
  <si>
    <t>GN=LPGAT1</t>
  </si>
  <si>
    <t>Acyl-CoA:lysophosphatidylglycerol acyltransferase 1 OS=Homo sapiens OX=9606 GN=LPGAT1 PE=1 SV=1</t>
  </si>
  <si>
    <t>Q52S25</t>
  </si>
  <si>
    <t>A0JP11</t>
  </si>
  <si>
    <t>GN=PIK3R4</t>
  </si>
  <si>
    <t>Non-specific serine/threonine protein kinase OS=Homo sapiens OX=9606 GN=PIK3R4 PE=2 SV=1</t>
  </si>
  <si>
    <t>Q9NSY1</t>
  </si>
  <si>
    <t>GN=BMP2K</t>
  </si>
  <si>
    <t>BMP-2-inducible protein kinase OS=Homo sapiens OX=9606 GN=BMP2K PE=1 SV=2</t>
  </si>
  <si>
    <t>A0A0A7C6R5</t>
  </si>
  <si>
    <t>Q9H000</t>
  </si>
  <si>
    <t>GN=MKRN2</t>
  </si>
  <si>
    <t>Probable E3 ubiquitin-protein ligase makorin-2 OS=Homo sapiens OX=9606 GN=MKRN2 PE=1 SV=2</t>
  </si>
  <si>
    <t>Q0PNE2</t>
  </si>
  <si>
    <t>GN=ELP6</t>
  </si>
  <si>
    <t>Elongator complex protein 6 OS=Homo sapiens OX=9606 GN=ELP6 PE=1 SV=1</t>
  </si>
  <si>
    <t>E9PGK7</t>
  </si>
  <si>
    <t>GN=TRPM2</t>
  </si>
  <si>
    <t>Transient receptor potential cation channel subfamily M member 2 OS=Homo sapiens OX=9606 GN=TRPM2 PE=1 SV=1</t>
  </si>
  <si>
    <t>Q9H9A6</t>
  </si>
  <si>
    <t>GN=LRRC40</t>
  </si>
  <si>
    <t>Leucine-rich repeat-containing protein 40 OS=Homo sapiens OX=9606 GN=LRRC40 PE=1 SV=1</t>
  </si>
  <si>
    <t>D3DP46</t>
  </si>
  <si>
    <t>GN=SPCS3</t>
  </si>
  <si>
    <t>Signal peptidase complex subunit 3 OS=Homo sapiens OX=9606 GN=SPCS3 PE=3 SV=1</t>
  </si>
  <si>
    <t>X6R7I6</t>
  </si>
  <si>
    <t>GN=PPDPF</t>
  </si>
  <si>
    <t>Pancreatic progenitor cell differentiation and proliferation factor OS=Homo sapiens OX=9606 GN=PPDPF PE=1 SV=1</t>
  </si>
  <si>
    <t>C9JW01</t>
  </si>
  <si>
    <t>Pumilio homolog 2 (Fragment) OS=Homo sapiens OX=9606 GN=PUM2 PE=1 SV=1</t>
  </si>
  <si>
    <t>B2R769</t>
  </si>
  <si>
    <t>Aminopeptidase OS=Homo sapiens OX=9606 PE=2 SV=1</t>
  </si>
  <si>
    <t>Q9H0U6</t>
  </si>
  <si>
    <t>GN=MRPL18</t>
  </si>
  <si>
    <t>39S ribosomal protein L18, mitochondrial OS=Homo sapiens OX=9606 GN=MRPL18 PE=1 SV=1</t>
  </si>
  <si>
    <t>Q15388</t>
  </si>
  <si>
    <t>GN=TOMM20</t>
  </si>
  <si>
    <t>Mitochondrial import receptor subunit TOM20 homolog OS=Homo sapiens OX=9606 GN=TOMM20 PE=1 SV=1</t>
  </si>
  <si>
    <t>A0A087WW23</t>
  </si>
  <si>
    <t>GN=ALOX5AP</t>
  </si>
  <si>
    <t>Arachidonate 5-lipoxygenase-activating protein OS=Homo sapiens OX=9606 GN=ALOX5AP PE=1 SV=1</t>
  </si>
  <si>
    <t>P56381</t>
  </si>
  <si>
    <t>GN=ATP5F1E</t>
  </si>
  <si>
    <t>ATP synthase subunit epsilon, mitochondrial OS=Homo sapiens OX=9606 GN=ATP5F1E PE=1 SV=2</t>
  </si>
  <si>
    <t>Q9Y6A4</t>
  </si>
  <si>
    <t>GN=CFAP20</t>
  </si>
  <si>
    <t>Cilia- and flagella-associated protein 20 OS=Homo sapiens OX=9606 GN=CFAP20 PE=1 SV=1</t>
  </si>
  <si>
    <t>Q8N488</t>
  </si>
  <si>
    <t>GN=RYBP</t>
  </si>
  <si>
    <t>RING1 and YY1-binding protein OS=Homo sapiens OX=9606 GN=RYBP PE=1 SV=2</t>
  </si>
  <si>
    <t>Q9Y2H2</t>
  </si>
  <si>
    <t>GN=INPP5F</t>
  </si>
  <si>
    <t>Phosphatidylinositide phosphatase SAC2 OS=Homo sapiens OX=9606 GN=INPP5F PE=1 SV=3</t>
  </si>
  <si>
    <t>Q7Z4Z6</t>
  </si>
  <si>
    <t>Signal peptidase complex catalytic subunit SEC11 OS=Homo sapiens OX=9606 PE=2 SV=1</t>
  </si>
  <si>
    <t>F8W727</t>
  </si>
  <si>
    <t>GN=RPL32</t>
  </si>
  <si>
    <t>60S ribosomal protein L32 OS=Homo sapiens OX=9606 GN=RPL32 PE=1 SV=1</t>
  </si>
  <si>
    <t>Q8WUW1</t>
  </si>
  <si>
    <t>GN=BRK1</t>
  </si>
  <si>
    <t>Protein BRICK1 OS=Homo sapiens OX=9606 GN=BRK1 PE=1 SV=1</t>
  </si>
  <si>
    <t>Q9BZW8</t>
  </si>
  <si>
    <t>GN=CD244</t>
  </si>
  <si>
    <t>Natural killer cell receptor 2B4 OS=Homo sapiens OX=9606 GN=CD244 PE=1 SV=2</t>
  </si>
  <si>
    <t>B3KNS8</t>
  </si>
  <si>
    <t>cDNA FLJ30322 fis, clone BRACE2006703, highly similar to Surfeit locus protein 6 OS=Homo sapiens OX=9606 PE=2 SV=1</t>
  </si>
  <si>
    <t>Q96RU2</t>
  </si>
  <si>
    <t>GN=USP28</t>
  </si>
  <si>
    <t>Ubiquitin carboxyl-terminal hydrolase 28 OS=Homo sapiens OX=9606 GN=USP28 PE=1 SV=1</t>
  </si>
  <si>
    <t>O96033</t>
  </si>
  <si>
    <t>GN=MOCS2</t>
  </si>
  <si>
    <t>Molybdopterin synthase sulfur carrier subunit OS=Homo sapiens OX=9606 GN=MOCS2 PE=1 SV=1</t>
  </si>
  <si>
    <t>Q08AE8</t>
  </si>
  <si>
    <t>GN=SPIRE1</t>
  </si>
  <si>
    <t>Protein spire homolog 1 OS=Homo sapiens OX=9606 GN=SPIRE1 PE=1 SV=3</t>
  </si>
  <si>
    <t>O95164</t>
  </si>
  <si>
    <t>GN=UBL3</t>
  </si>
  <si>
    <t>Ubiquitin-like protein 3 OS=Homo sapiens OX=9606 GN=UBL3 PE=1 SV=1</t>
  </si>
  <si>
    <t>Q9UBR5</t>
  </si>
  <si>
    <t>GN=CKLF</t>
  </si>
  <si>
    <t>Chemokine-like factor OS=Homo sapiens OX=9606 GN=CKLF PE=1 SV=1</t>
  </si>
  <si>
    <t>Q9BUH6</t>
  </si>
  <si>
    <t>GN=PAXX</t>
  </si>
  <si>
    <t>Protein PAXX OS=Homo sapiens OX=9606 GN=PAXX PE=1 SV=2</t>
  </si>
  <si>
    <t>A0A087X256</t>
  </si>
  <si>
    <t>GN=WASHC4</t>
  </si>
  <si>
    <t>WASH complex subunit 4 OS=Homo sapiens OX=9606 GN=WASHC4 PE=1 SV=1</t>
  </si>
  <si>
    <t>O75663</t>
  </si>
  <si>
    <t>GN=TIPRL</t>
  </si>
  <si>
    <t>TIP41-like protein OS=Homo sapiens OX=9606 GN=TIPRL PE=1 SV=2</t>
  </si>
  <si>
    <t>Q8N2U9</t>
  </si>
  <si>
    <t>GN=SLC66A2</t>
  </si>
  <si>
    <t>Solute carrier family 66 member 2 OS=Homo sapiens OX=9606 GN=SLC66A2 PE=1 SV=1</t>
  </si>
  <si>
    <t>Q9HB20</t>
  </si>
  <si>
    <t>GN=PLEKHA3</t>
  </si>
  <si>
    <t>Pleckstrin homology domain-containing family A member 3 OS=Homo sapiens OX=9606 GN=PLEKHA3 PE=1 SV=2</t>
  </si>
  <si>
    <t>A0A5E4DMZ9</t>
  </si>
  <si>
    <t>GN=ITGB3</t>
  </si>
  <si>
    <t>Integrin beta OS=Homo sapiens OX=9606 GN=ITGB3 PE=3 SV=1</t>
  </si>
  <si>
    <t>Q08379</t>
  </si>
  <si>
    <t>GN=GOLGA2</t>
  </si>
  <si>
    <t>Golgin subfamily A member 2 OS=Homo sapiens OX=9606 GN=GOLGA2 PE=1 SV=3</t>
  </si>
  <si>
    <t>Q5K651</t>
  </si>
  <si>
    <t>GN=SAMD9</t>
  </si>
  <si>
    <t>Sterile alpha motif domain-containing protein 9 OS=Homo sapiens OX=9606 GN=SAMD9 PE=1 SV=1</t>
  </si>
  <si>
    <t>P60604</t>
  </si>
  <si>
    <t>GN=UBE2G2</t>
  </si>
  <si>
    <t>Ubiquitin-conjugating enzyme E2 G2 OS=Homo sapiens OX=9606 GN=UBE2G2 PE=1 SV=1</t>
  </si>
  <si>
    <t>Q96NC0</t>
  </si>
  <si>
    <t>GN=ZMAT2</t>
  </si>
  <si>
    <t>Zinc finger matrin-type protein 2 OS=Homo sapiens OX=9606 GN=ZMAT2 PE=1 SV=1</t>
  </si>
  <si>
    <t>Q5TCZ1</t>
  </si>
  <si>
    <t>GN=SH3PXD2A</t>
  </si>
  <si>
    <t>SH3 and PX domain-containing protein 2A OS=Homo sapiens OX=9606 GN=SH3PXD2A PE=1 SV=1</t>
  </si>
  <si>
    <t>A0A0S2Z3Z5</t>
  </si>
  <si>
    <t>GN=CASP10</t>
  </si>
  <si>
    <t>Caspase 10 apoptosis-related cysteine peptidase isoform 1 (Fragment) OS=Homo sapiens OX=9606 GN=CASP10 PE=2 SV=1</t>
  </si>
  <si>
    <t>Q9BTC0</t>
  </si>
  <si>
    <t>GN=DIDO1</t>
  </si>
  <si>
    <t>Death-inducer obliterator 1 OS=Homo sapiens OX=9606 GN=DIDO1 PE=1 SV=5</t>
  </si>
  <si>
    <t>P51398</t>
  </si>
  <si>
    <t>GN=DAP3</t>
  </si>
  <si>
    <t>28S ribosomal protein S29, mitochondrial OS=Homo sapiens OX=9606 GN=DAP3 PE=1 SV=1</t>
  </si>
  <si>
    <t>A0A024RBQ0</t>
  </si>
  <si>
    <t>GN=CAMKK2</t>
  </si>
  <si>
    <t>Calcium/calmodulin-dependent protein kinase kinase 2, beta, isoform CRA_f OS=Homo sapiens OX=9606 GN=CAMKK2 PE=4 SV=1</t>
  </si>
  <si>
    <t>Q53F47</t>
  </si>
  <si>
    <t>Down-regulator of transcription 1 (Fragment) OS=Homo sapiens OX=9606 PE=2 SV=1</t>
  </si>
  <si>
    <t>Q9Y3D0</t>
  </si>
  <si>
    <t>GN=CIAO2B</t>
  </si>
  <si>
    <t>Cytosolic iron-sulfur assembly component 2B OS=Homo sapiens OX=9606 GN=CIAO2B PE=1 SV=1</t>
  </si>
  <si>
    <t>Q7L9B9</t>
  </si>
  <si>
    <t>GN=EEPD1</t>
  </si>
  <si>
    <t>Endonuclease/exonuclease/phosphatase family domain-containing protein 1 OS=Homo sapiens OX=9606 GN=EEPD1 PE=1 SV=2</t>
  </si>
  <si>
    <t>P42773</t>
  </si>
  <si>
    <t>GN=CDKN2C</t>
  </si>
  <si>
    <t>Cyclin-dependent kinase 4 inhibitor C OS=Homo sapiens OX=9606 GN=CDKN2C PE=1 SV=1</t>
  </si>
  <si>
    <t>Q9NVK5</t>
  </si>
  <si>
    <t>GN=FGFR1OP2</t>
  </si>
  <si>
    <t>FGFR1 oncogene partner 2 OS=Homo sapiens OX=9606 GN=FGFR1OP2 PE=1 SV=1</t>
  </si>
  <si>
    <t>P49459</t>
  </si>
  <si>
    <t>GN=UBE2A</t>
  </si>
  <si>
    <t>Ubiquitin-conjugating enzyme E2 A OS=Homo sapiens OX=9606 GN=UBE2A PE=1 SV=2</t>
  </si>
  <si>
    <t>A0A0B4J1S8</t>
  </si>
  <si>
    <t>GN=PI4KB</t>
  </si>
  <si>
    <t>Phosphatidylinositol 4-kinase beta OS=Homo sapiens OX=9606 GN=PI4KB PE=1 SV=1</t>
  </si>
  <si>
    <t>Q9Y2Z2</t>
  </si>
  <si>
    <t>GN=MTO1</t>
  </si>
  <si>
    <t>Protein MTO1 homolog, mitochondrial OS=Homo sapiens OX=9606 GN=MTO1 PE=1 SV=2</t>
  </si>
  <si>
    <t>Q6ZT12</t>
  </si>
  <si>
    <t>GN=UBR3</t>
  </si>
  <si>
    <t>E3 ubiquitin-protein ligase UBR3 OS=Homo sapiens OX=9606 GN=UBR3 PE=2 SV=2</t>
  </si>
  <si>
    <t>A4D1W8</t>
  </si>
  <si>
    <t>GN=UCC1</t>
  </si>
  <si>
    <t>Mammalian ependymin-related protein 1 OS=Homo sapiens OX=9606 GN=UCC1 PE=3 SV=1</t>
  </si>
  <si>
    <t>A0A0J9YX62</t>
  </si>
  <si>
    <t>GN=DNAJB6</t>
  </si>
  <si>
    <t>DnaJ homolog subfamily B member 6 OS=Homo sapiens OX=9606 GN=DNAJB6 PE=1 SV=1</t>
  </si>
  <si>
    <t>Q6NX70</t>
  </si>
  <si>
    <t>GN=SCGB2A2</t>
  </si>
  <si>
    <t>Mammaglobin-A OS=Homo sapiens OX=9606 GN=SCGB2A2 PE=1 SV=1</t>
  </si>
  <si>
    <t>Q15182</t>
  </si>
  <si>
    <t>GN=SNRPB</t>
  </si>
  <si>
    <t>Small nuclear ribonucleoprotein-associated protein OS=Homo sapiens OX=9606 GN=SNRPB PE=2 SV=1</t>
  </si>
  <si>
    <t>B5BU44</t>
  </si>
  <si>
    <t>GN=CRADD</t>
  </si>
  <si>
    <t>CASP2 and RIPK1 domain containing adaptor with death domain OS=Homo sapiens OX=9606 GN=CRADD PE=2 SV=1</t>
  </si>
  <si>
    <t>H3BP13</t>
  </si>
  <si>
    <t>GN=TRAPPC2L</t>
  </si>
  <si>
    <t>Trafficking protein particle complex subunit 2-like protein OS=Homo sapiens OX=9606 GN=TRAPPC2L PE=1 SV=1</t>
  </si>
  <si>
    <t>Q8WTS1</t>
  </si>
  <si>
    <t>GN=ABHD5</t>
  </si>
  <si>
    <t>1-acylglycerol-3-phosphate O-acyltransferase ABHD5 OS=Homo sapiens OX=9606 GN=ABHD5 PE=1 SV=1</t>
  </si>
  <si>
    <t>A0A0F7KYT8</t>
  </si>
  <si>
    <t>GN=FXR1</t>
  </si>
  <si>
    <t>Fragile X mental retardation autosomal homolog variant p2K OS=Homo sapiens OX=9606 GN=FXR1 PE=2 SV=1</t>
  </si>
  <si>
    <t>B4DYU2</t>
  </si>
  <si>
    <t>GN=COG8</t>
  </si>
  <si>
    <t>Conserved oligomeric Golgi complex subunit 8 OS=Homo sapiens OX=9606 GN=COG8 PE=1 SV=1</t>
  </si>
  <si>
    <t>G3V556</t>
  </si>
  <si>
    <t>GN=ATP5MPL</t>
  </si>
  <si>
    <t>ATP synthase subunit ATP5MPL, mitochondrial OS=Homo sapiens OX=9606 GN=ATP5MPL PE=1 SV=1</t>
  </si>
  <si>
    <t>B4DY17</t>
  </si>
  <si>
    <t>GN=APIP</t>
  </si>
  <si>
    <t>Methylthioribulose-1-phosphate dehydratase OS=Homo sapiens OX=9606 GN=APIP PE=2 SV=1</t>
  </si>
  <si>
    <t>Q14061</t>
  </si>
  <si>
    <t>GN=COX17</t>
  </si>
  <si>
    <t>Cytochrome c oxidase copper chaperone OS=Homo sapiens OX=9606 GN=COX17 PE=1 SV=2</t>
  </si>
  <si>
    <t>H0Y987</t>
  </si>
  <si>
    <t>GN=PGM3</t>
  </si>
  <si>
    <t>Phosphoacetylglucosamine mutase OS=Homo sapiens OX=9606 GN=PGM3 PE=1 SV=2</t>
  </si>
  <si>
    <t>Q14997</t>
  </si>
  <si>
    <t>GN=PSME4</t>
  </si>
  <si>
    <t>Proteasome activator complex subunit 4 OS=Homo sapiens OX=9606 GN=PSME4 PE=1 SV=2</t>
  </si>
  <si>
    <t>A0A2X0U4N6</t>
  </si>
  <si>
    <t>GN=DNMBP</t>
  </si>
  <si>
    <t>Dynamin-binding protein (Fragment) OS=Homo sapiens OX=9606 GN=DNMBP PE=4 SV=1</t>
  </si>
  <si>
    <t>A8K9T2</t>
  </si>
  <si>
    <t>DDB1- and CUL4-associated factor 11 OS=Homo sapiens OX=9606 PE=2 SV=1</t>
  </si>
  <si>
    <t>Q9H8Y1</t>
  </si>
  <si>
    <t>GN=VRTN</t>
  </si>
  <si>
    <t>Vertnin OS=Homo sapiens OX=9606 GN=VRTN PE=1 SV=1</t>
  </si>
  <si>
    <t>A0A0S2Z5D4</t>
  </si>
  <si>
    <t>GN=DCTN4</t>
  </si>
  <si>
    <t>Dynactin 4 isoform 1 (Fragment) OS=Homo sapiens OX=9606 GN=DCTN4 PE=2 SV=1</t>
  </si>
  <si>
    <t>Q3T906</t>
  </si>
  <si>
    <t>GN=GNPTAB</t>
  </si>
  <si>
    <t>N-acetylglucosamine-1-phosphotransferase subunits alpha/beta OS=Homo sapiens OX=9606 GN=GNPTAB PE=1 SV=1</t>
  </si>
  <si>
    <t>Q9NPB8</t>
  </si>
  <si>
    <t>GN=GPCPD1</t>
  </si>
  <si>
    <t>Glycerophosphocholine phosphodiesterase GPCPD1 OS=Homo sapiens OX=9606 GN=GPCPD1 PE=1 SV=2</t>
  </si>
  <si>
    <t>A0A024QYY3</t>
  </si>
  <si>
    <t>GN=PRPSAP2</t>
  </si>
  <si>
    <t>Phosphoribosyl pyrophosphate synthetase-associated protein 2, isoform CRA_a OS=Homo sapiens OX=9606 GN=PRPSAP2 PE=3 SV=1</t>
  </si>
  <si>
    <t>Q1ZYL6</t>
  </si>
  <si>
    <t>Granulocyte colony-stimulating factor receptor OS=Homo sapiens OX=9606 PE=2 SV=1</t>
  </si>
  <si>
    <t>A0A1U9X8X6</t>
  </si>
  <si>
    <t>Corneodesmosin OS=Homo sapiens OX=9606 PE=4 SV=1</t>
  </si>
  <si>
    <t>Q6QNY1</t>
  </si>
  <si>
    <t>GN=BLOC1S2</t>
  </si>
  <si>
    <t>Biogenesis of lysosome-related organelles complex 1 subunit 2 OS=Homo sapiens OX=9606 GN=BLOC1S2 PE=1 SV=1</t>
  </si>
  <si>
    <t>Q86X55</t>
  </si>
  <si>
    <t>GN=CARM1</t>
  </si>
  <si>
    <t>Histone-arginine methyltransferase CARM1 OS=Homo sapiens OX=9606 GN=CARM1 PE=1 SV=3</t>
  </si>
  <si>
    <t>Q15555</t>
  </si>
  <si>
    <t>GN=MAPRE2</t>
  </si>
  <si>
    <t>Microtubule-associated protein RP/EB family member 2 OS=Homo sapiens OX=9606 GN=MAPRE2 PE=1 SV=1</t>
  </si>
  <si>
    <t>A0A087WYV9</t>
  </si>
  <si>
    <t>GN=SYNJ2BP-COX16</t>
  </si>
  <si>
    <t>Cytochrome c oxidase assembly protein COX16 homolog, mitochondrial OS=Homo sapiens OX=9606 GN=SYNJ2BP-COX16 PE=3 SV=1</t>
  </si>
  <si>
    <t>Q9UJX5</t>
  </si>
  <si>
    <t>GN=ANAPC4</t>
  </si>
  <si>
    <t>Anaphase-promoting complex subunit 4 OS=Homo sapiens OX=9606 GN=ANAPC4 PE=1 SV=2</t>
  </si>
  <si>
    <t>Q96DP0</t>
  </si>
  <si>
    <t>Complex I-9kD OS=Homo sapiens OX=9606 PE=2 SV=1</t>
  </si>
  <si>
    <t>O75298</t>
  </si>
  <si>
    <t>GN=RTN2</t>
  </si>
  <si>
    <t>Reticulon-2 OS=Homo sapiens OX=9606 GN=RTN2 PE=1 SV=1</t>
  </si>
  <si>
    <t>Q4ADV7</t>
  </si>
  <si>
    <t>GN=RIC1</t>
  </si>
  <si>
    <t>Guanine nucleotide exchange factor subunit RIC1 OS=Homo sapiens OX=9606 GN=RIC1 PE=1 SV=2</t>
  </si>
  <si>
    <t>B4DJS6</t>
  </si>
  <si>
    <t>cDNA FLJ51221, highly similar to Ubiquitin-protein ligase RMA1 OS=Homo sapiens OX=9606 PE=2 SV=1</t>
  </si>
  <si>
    <t>Q6IA86</t>
  </si>
  <si>
    <t>GN=ELP2</t>
  </si>
  <si>
    <t>Elongator complex protein 2 OS=Homo sapiens OX=9606 GN=ELP2 PE=1 SV=2</t>
  </si>
  <si>
    <t>B4DJQ6</t>
  </si>
  <si>
    <t>cDNA FLJ56630, highly similar to Homo sapiens phospholipase D family, member 4 (PLD4), mRNA OS=Homo sapiens OX=9606 PE=2 SV=1</t>
  </si>
  <si>
    <t>Q3MJ16</t>
  </si>
  <si>
    <t>GN=PLA2G4E</t>
  </si>
  <si>
    <t>Cytosolic phospholipase A2 epsilon OS=Homo sapiens OX=9606 GN=PLA2G4E PE=1 SV=4</t>
  </si>
  <si>
    <t>A0A140VJQ4</t>
  </si>
  <si>
    <t>Ornithine--oxo-acid aminotransferase OS=Homo sapiens OX=9606 PE=2 SV=1</t>
  </si>
  <si>
    <t>Q96FH0</t>
  </si>
  <si>
    <t>GN=BORCS8</t>
  </si>
  <si>
    <t>BLOC-1-related complex subunit 8 OS=Homo sapiens OX=9606 GN=BORCS8 PE=1 SV=1</t>
  </si>
  <si>
    <t>A0A024R5S7</t>
  </si>
  <si>
    <t>GN=CCPG1</t>
  </si>
  <si>
    <t>Cell cycle progression 1, isoform CRA_a OS=Homo sapiens OX=9606 GN=CCPG1 PE=4 SV=1</t>
  </si>
  <si>
    <t>Q9UJX2</t>
  </si>
  <si>
    <t>GN=CDC23</t>
  </si>
  <si>
    <t>Cell division cycle protein 23 homolog OS=Homo sapiens OX=9606 GN=CDC23 PE=1 SV=3</t>
  </si>
  <si>
    <t>B4DZ31</t>
  </si>
  <si>
    <t>GN=PARPBP</t>
  </si>
  <si>
    <t>PARP-1 binding protein OS=Homo sapiens OX=9606 GN=PARPBP PE=1 SV=1</t>
  </si>
  <si>
    <t>A0A024R9G3</t>
  </si>
  <si>
    <t>GN=DERL1</t>
  </si>
  <si>
    <t>Derlin OS=Homo sapiens OX=9606 GN=DERL1 PE=3 SV=1</t>
  </si>
  <si>
    <t>Q96F86</t>
  </si>
  <si>
    <t>GN=EDC3</t>
  </si>
  <si>
    <t>Enhancer of mRNA-decapping protein 3 OS=Homo sapiens OX=9606 GN=EDC3 PE=1 SV=1</t>
  </si>
  <si>
    <t>A1L3Z9</t>
  </si>
  <si>
    <t>GN=QRICH1</t>
  </si>
  <si>
    <t>Glutamine-rich 1 OS=Homo sapiens OX=9606 GN=QRICH1 PE=2 SV=1</t>
  </si>
  <si>
    <t>Q15493</t>
  </si>
  <si>
    <t>GN=RGN</t>
  </si>
  <si>
    <t>Regucalcin OS=Homo sapiens OX=9606 GN=RGN PE=1 SV=1</t>
  </si>
  <si>
    <t>D6R956</t>
  </si>
  <si>
    <t>GN=UCHL1</t>
  </si>
  <si>
    <t>Ubiquitin carboxyl-terminal hydrolase OS=Homo sapiens OX=9606 GN=UCHL1 PE=1 SV=1</t>
  </si>
  <si>
    <t>A0A024QZN6</t>
  </si>
  <si>
    <t>GN=RAI17</t>
  </si>
  <si>
    <t>Retinoic acid induced 17, isoform CRA_a OS=Homo sapiens OX=9606 GN=RAI17 PE=4 SV=1</t>
  </si>
  <si>
    <t>E5KLL9</t>
  </si>
  <si>
    <t>Dynamin-like 120 kDa protein, form S1 OS=Homo sapiens OX=9606 PE=4 SV=1</t>
  </si>
  <si>
    <t>P80192</t>
  </si>
  <si>
    <t>GN=MAP3K9</t>
  </si>
  <si>
    <t>Mitogen-activated protein kinase kinase kinase 9 OS=Homo sapiens OX=9606 GN=MAP3K9 PE=1 SV=3</t>
  </si>
  <si>
    <t>A0A0S2Z590</t>
  </si>
  <si>
    <t>GN=LSM1</t>
  </si>
  <si>
    <t>U6 snRNA-associated Sm-like protein LSm1 (Fragment) OS=Homo sapiens OX=9606 GN=LSM1 PE=2 SV=1</t>
  </si>
  <si>
    <t>O75391</t>
  </si>
  <si>
    <t>GN=SPAG7</t>
  </si>
  <si>
    <t>Sperm-associated antigen 7 OS=Homo sapiens OX=9606 GN=SPAG7 PE=1 SV=2</t>
  </si>
  <si>
    <t>B2R6U8</t>
  </si>
  <si>
    <t>Cleavage and polyadenylation specificity factor subunit 5 OS=Homo sapiens OX=9606 PE=2 SV=1</t>
  </si>
  <si>
    <t>H0YI54</t>
  </si>
  <si>
    <t>Keratin, type II cytoskeletal 78 (Fragment) OS=Homo sapiens OX=9606 GN=KRT78 PE=4 SV=2</t>
  </si>
  <si>
    <t>A6NNT2</t>
  </si>
  <si>
    <t>GN=C16orf96</t>
  </si>
  <si>
    <t>Uncharacterized protein C16orf96 OS=Homo sapiens OX=9606 GN=C16orf96 PE=4 SV=3</t>
  </si>
  <si>
    <t>P56277</t>
  </si>
  <si>
    <t>GN=CMC4</t>
  </si>
  <si>
    <t>Cx9C motif-containing protein 4 OS=Homo sapiens OX=9606 GN=CMC4 PE=1 SV=1</t>
  </si>
  <si>
    <t>B2R739</t>
  </si>
  <si>
    <t>39S ribosomal protein L15, mitochondrial OS=Homo sapiens OX=9606 PE=2 SV=1</t>
  </si>
  <si>
    <t>B3KNP2</t>
  </si>
  <si>
    <t>RNA U transporter 1 OS=Homo sapiens OX=9606 PE=2 SV=1</t>
  </si>
  <si>
    <t>Q96CX6</t>
  </si>
  <si>
    <t>GN=LRRC58</t>
  </si>
  <si>
    <t>Leucine-rich repeat-containing protein 58 OS=Homo sapiens OX=9606 GN=LRRC58 PE=1 SV=2</t>
  </si>
  <si>
    <t>A0A0S2Z4B3</t>
  </si>
  <si>
    <t>GN=RBMS1</t>
  </si>
  <si>
    <t>RNA binding motif single stranded interacting protein 1 isoform 2 (Fragment) OS=Homo sapiens OX=9606 GN=RBMS1 PE=2 SV=1</t>
  </si>
  <si>
    <t>Q3KRA6</t>
  </si>
  <si>
    <t>GN=C2orf76</t>
  </si>
  <si>
    <t>UPF0538 protein C2orf76 OS=Homo sapiens OX=9606 GN=C2orf76 PE=1 SV=3</t>
  </si>
  <si>
    <t>Q9BUB7</t>
  </si>
  <si>
    <t>GN=TMEM70</t>
  </si>
  <si>
    <t>Transmembrane protein 70, mitochondrial OS=Homo sapiens OX=9606 GN=TMEM70 PE=1 SV=2</t>
  </si>
  <si>
    <t>O43847</t>
  </si>
  <si>
    <t>GN=NRDC</t>
  </si>
  <si>
    <t>Nardilysin OS=Homo sapiens OX=9606 GN=NRDC PE=1 SV=3</t>
  </si>
  <si>
    <t>A0A2R8Y455</t>
  </si>
  <si>
    <t>GN=COMMD7</t>
  </si>
  <si>
    <t>COMM domain-containing protein 7 OS=Homo sapiens OX=9606 GN=COMMD7 PE=4 SV=1</t>
  </si>
  <si>
    <t>Q53ET0</t>
  </si>
  <si>
    <t>GN=CRTC2</t>
  </si>
  <si>
    <t>CREB-regulated transcription coactivator 2 OS=Homo sapiens OX=9606 GN=CRTC2 PE=1 SV=2</t>
  </si>
  <si>
    <t>Q7LBR1</t>
  </si>
  <si>
    <t>GN=CHMP1B</t>
  </si>
  <si>
    <t>Charged multivesicular body protein 1b OS=Homo sapiens OX=9606 GN=CHMP1B PE=1 SV=1</t>
  </si>
  <si>
    <t>B2R9X3</t>
  </si>
  <si>
    <t>GDP-D-mannose dehydratase OS=Homo sapiens OX=9606 PE=2 SV=1</t>
  </si>
  <si>
    <t>Q99732</t>
  </si>
  <si>
    <t>GN=LITAF</t>
  </si>
  <si>
    <t>Lipopolysaccharide-induced tumor necrosis factor-alpha factor OS=Homo sapiens OX=9606 GN=LITAF PE=1 SV=2</t>
  </si>
  <si>
    <t>Q9NX07</t>
  </si>
  <si>
    <t>GN=TRNAU1AP</t>
  </si>
  <si>
    <t>tRNA selenocysteine 1-associated protein 1 OS=Homo sapiens OX=9606 GN=TRNAU1AP PE=1 SV=1</t>
  </si>
  <si>
    <t>B2RCJ6</t>
  </si>
  <si>
    <t>cDNA, FLJ96114, highly similar to Homo sapiens bromodomain and WD repeat domain containing 2 (BRWD2), mRNA OS=Homo sapiens OX=9606 PE=2 SV=1</t>
  </si>
  <si>
    <t>A0A024R4E7</t>
  </si>
  <si>
    <t>Peroxisomal biogenesis factor 11B, isoform CRA_a OS=Homo sapiens OX=9606 GN=PEX11B PE=4 SV=1</t>
  </si>
  <si>
    <t>Q96JB2</t>
  </si>
  <si>
    <t>GN=COG3</t>
  </si>
  <si>
    <t>Conserved oligomeric Golgi complex subunit 3 OS=Homo sapiens OX=9606 GN=COG3 PE=1 SV=3</t>
  </si>
  <si>
    <t>Q4LE64</t>
  </si>
  <si>
    <t>GN=NUMA1 variant protein</t>
  </si>
  <si>
    <t>NUMA1 variant protein (Fragment) OS=Homo sapiens OX=9606 GN=NUMA1 variant protein PE=2 SV=1</t>
  </si>
  <si>
    <t>O00178</t>
  </si>
  <si>
    <t>GN=GTPBP1</t>
  </si>
  <si>
    <t>GTP-binding protein 1 OS=Homo sapiens OX=9606 GN=GTPBP1 PE=1 SV=3</t>
  </si>
  <si>
    <t>Q5CZA1</t>
  </si>
  <si>
    <t>GN=DKFZp686E0870</t>
  </si>
  <si>
    <t>Uncharacterized protein DKFZp686E0870 OS=Homo sapiens OX=9606 GN=DKFZp686E0870 PE=2 SV=1</t>
  </si>
  <si>
    <t>Q8TDY8</t>
  </si>
  <si>
    <t>GN=IGDCC4</t>
  </si>
  <si>
    <t>Immunoglobulin superfamily DCC subclass member 4 OS=Homo sapiens OX=9606 GN=IGDCC4 PE=1 SV=1</t>
  </si>
  <si>
    <t>Q13444</t>
  </si>
  <si>
    <t>GN=ADAM15</t>
  </si>
  <si>
    <t>Disintegrin and metalloproteinase domain-containing protein 15 OS=Homo sapiens OX=9606 GN=ADAM15 PE=1 SV=4</t>
  </si>
  <si>
    <t>Q8NFZ5</t>
  </si>
  <si>
    <t>GN=TNIP2</t>
  </si>
  <si>
    <t>TNFAIP3-interacting protein 2 OS=Homo sapiens OX=9606 GN=TNIP2 PE=1 SV=1</t>
  </si>
  <si>
    <t>Q8IVM0</t>
  </si>
  <si>
    <t>GN=CCDC50</t>
  </si>
  <si>
    <t>Coiled-coil domain-containing protein 50 OS=Homo sapiens OX=9606 GN=CCDC50 PE=1 SV=1</t>
  </si>
  <si>
    <t>Q7Z6K3</t>
  </si>
  <si>
    <t>GN=PTAR1</t>
  </si>
  <si>
    <t>Protein prenyltransferase alpha subunit repeat-containing protein 1 OS=Homo sapiens OX=9606 GN=PTAR1 PE=1 SV=2</t>
  </si>
  <si>
    <t>B4DSS0</t>
  </si>
  <si>
    <t>cDNA FLJ59300, highly similar to Homo sapiens peroxisome proliferative activated receptor, gamma, coactivator-related 1, mRNA OS=Homo sapiens OX=9606 PE=2 SV=1</t>
  </si>
  <si>
    <t>Q8NBN7</t>
  </si>
  <si>
    <t>GN=RDH13</t>
  </si>
  <si>
    <t>Retinol dehydrogenase 13 OS=Homo sapiens OX=9606 GN=RDH13 PE=1 SV=2</t>
  </si>
  <si>
    <t>P12524</t>
  </si>
  <si>
    <t>GN=MYCL</t>
  </si>
  <si>
    <t>Protein L-Myc OS=Homo sapiens OX=9606 GN=MYCL PE=1 SV=2</t>
  </si>
  <si>
    <t>A4D1Z4</t>
  </si>
  <si>
    <t>GN=KIAA0415</t>
  </si>
  <si>
    <t>KIAA0415 gene product OS=Homo sapiens OX=9606 GN=KIAA0415 PE=4 SV=1</t>
  </si>
  <si>
    <t>Q9UPY3</t>
  </si>
  <si>
    <t>GN=DICER1</t>
  </si>
  <si>
    <t>Endoribonuclease Dicer OS=Homo sapiens OX=9606 GN=DICER1 PE=1 SV=3</t>
  </si>
  <si>
    <t>Q969S8</t>
  </si>
  <si>
    <t>GN=HDAC10</t>
  </si>
  <si>
    <t>Polyamine deacetylase HDAC10 OS=Homo sapiens OX=9606 GN=HDAC10 PE=1 SV=1</t>
  </si>
  <si>
    <t>Q9BRZ2</t>
  </si>
  <si>
    <t>GN=TRIM56</t>
  </si>
  <si>
    <t>E3 ubiquitin-protein ligase TRIM56 OS=Homo sapiens OX=9606 GN=TRIM56 PE=1 SV=3</t>
  </si>
  <si>
    <t>Q92995</t>
  </si>
  <si>
    <t>GN=USP13</t>
  </si>
  <si>
    <t>Ubiquitin carboxyl-terminal hydrolase 13 OS=Homo sapiens OX=9606 GN=USP13 PE=1 SV=2</t>
  </si>
  <si>
    <t>A0A024RAN9</t>
  </si>
  <si>
    <t>GN=CLEC7A</t>
  </si>
  <si>
    <t>C-type lectin domain family 7, member A, isoform CRA_b OS=Homo sapiens OX=9606 GN=CLEC7A PE=4 SV=1</t>
  </si>
  <si>
    <t>A8K1F4</t>
  </si>
  <si>
    <t>cDNA FLJ78094, highly similar to Homo sapiens myeloid leukemia factor 2, mRNA OS=Homo sapiens OX=9606 PE=2 SV=1</t>
  </si>
  <si>
    <t>P24928</t>
  </si>
  <si>
    <t>GN=POLR2A</t>
  </si>
  <si>
    <t>DNA-directed RNA polymerase II subunit RPB1 OS=Homo sapiens OX=9606 GN=POLR2A PE=1 SV=2</t>
  </si>
  <si>
    <t>A0A024R7D2</t>
  </si>
  <si>
    <t>GN=SLC44A2</t>
  </si>
  <si>
    <t>Solute carrier family 44, member 2, isoform CRA_a OS=Homo sapiens OX=9606 GN=SLC44A2 PE=3 SV=1</t>
  </si>
  <si>
    <t>B2RE36</t>
  </si>
  <si>
    <t>cDNA, FLJ96903 OS=Homo sapiens OX=9606 PE=2 SV=1</t>
  </si>
  <si>
    <t>Q69YN2</t>
  </si>
  <si>
    <t>GN=CWF19L1</t>
  </si>
  <si>
    <t>CWF19-like protein 1 OS=Homo sapiens OX=9606 GN=CWF19L1 PE=1 SV=2</t>
  </si>
  <si>
    <t>O94763</t>
  </si>
  <si>
    <t>GN=URI1</t>
  </si>
  <si>
    <t>Unconventional prefoldin RPB5 interactor 1 OS=Homo sapiens OX=9606 GN=URI1 PE=1 SV=3</t>
  </si>
  <si>
    <t>Q96A33</t>
  </si>
  <si>
    <t>GN=CCDC47</t>
  </si>
  <si>
    <t>Coiled-coil domain-containing protein 47 OS=Homo sapiens OX=9606 GN=CCDC47 PE=1 SV=1</t>
  </si>
  <si>
    <t>A0A024R7E0</t>
  </si>
  <si>
    <t>GN=BTBD14B</t>
  </si>
  <si>
    <t>BTB (POZ) domain containing 14B, isoform CRA_a OS=Homo sapiens OX=9606 GN=BTBD14B PE=4 SV=1</t>
  </si>
  <si>
    <t>Q9H974</t>
  </si>
  <si>
    <t>GN=QTRT2</t>
  </si>
  <si>
    <t>Queuine tRNA-ribosyltransferase accessory subunit 2 OS=Homo sapiens OX=9606 GN=QTRT2 PE=1 SV=1</t>
  </si>
  <si>
    <t>O43719</t>
  </si>
  <si>
    <t>GN=HTATSF1</t>
  </si>
  <si>
    <t>HIV Tat-specific factor 1 OS=Homo sapiens OX=9606 GN=HTATSF1 PE=1 SV=1</t>
  </si>
  <si>
    <t>Q6PN88</t>
  </si>
  <si>
    <t>Hematopoietic stem/progenitor cell induced protein 2 (Fragment) OS=Homo sapiens OX=9606 PE=2 SV=1</t>
  </si>
  <si>
    <t>P80511</t>
  </si>
  <si>
    <t>GN=S100A12</t>
  </si>
  <si>
    <t>Protein S100-A12 OS=Homo sapiens OX=9606 GN=S100A12 PE=1 SV=2</t>
  </si>
  <si>
    <t>Q8IW50</t>
  </si>
  <si>
    <t>GN=FAM219A</t>
  </si>
  <si>
    <t>Protein FAM219A OS=Homo sapiens OX=9606 GN=FAM219A PE=1 SV=3</t>
  </si>
  <si>
    <t>A0A024R8Y7</t>
  </si>
  <si>
    <t>GN=C1orf156</t>
  </si>
  <si>
    <t>Chromosome 1 open reading frame 156, isoform CRA_a OS=Homo sapiens OX=9606 GN=C1orf156 PE=4 SV=1</t>
  </si>
  <si>
    <t>O14972</t>
  </si>
  <si>
    <t>GN=VPS26C</t>
  </si>
  <si>
    <t>Vacuolar protein sorting-associated protein 26C OS=Homo sapiens OX=9606 GN=VPS26C PE=1 SV=1</t>
  </si>
  <si>
    <t>B7Z4C8</t>
  </si>
  <si>
    <t>GN=RPL31</t>
  </si>
  <si>
    <t>60S ribosomal protein L31 OS=Homo sapiens OX=9606 GN=RPL31 PE=1 SV=1</t>
  </si>
  <si>
    <t>A0A5J6CX52</t>
  </si>
  <si>
    <t>GN=HLA-DQB1</t>
  </si>
  <si>
    <t>MHC class II antigen OS=Homo sapiens OX=9606 GN=HLA-DQB1 PE=4 SV=1</t>
  </si>
  <si>
    <t>A0A2U3TZS7</t>
  </si>
  <si>
    <t>GN=SLC1A2</t>
  </si>
  <si>
    <t>Amino acid transporter OS=Homo sapiens OX=9606 GN=SLC1A2 PE=1 SV=1</t>
  </si>
  <si>
    <t>O60524</t>
  </si>
  <si>
    <t>GN=NEMF</t>
  </si>
  <si>
    <t>Nuclear export mediator factor NEMF OS=Homo sapiens OX=9606 GN=NEMF PE=1 SV=4</t>
  </si>
  <si>
    <t>A0A024R711</t>
  </si>
  <si>
    <t>GN=WWP2</t>
  </si>
  <si>
    <t>E3 ubiquitin-protein ligase OS=Homo sapiens OX=9606 GN=WWP2 PE=4 SV=1</t>
  </si>
  <si>
    <t>P27449</t>
  </si>
  <si>
    <t>GN=ATP6V0C</t>
  </si>
  <si>
    <t>V-type proton ATPase 16 kDa proteolipid subunit OS=Homo sapiens OX=9606 GN=ATP6V0C PE=1 SV=1</t>
  </si>
  <si>
    <t>Q9H871</t>
  </si>
  <si>
    <t>GN=RMND5A</t>
  </si>
  <si>
    <t>E3 ubiquitin-protein transferase RMND5A OS=Homo sapiens OX=9606 GN=RMND5A PE=1 SV=1</t>
  </si>
  <si>
    <t>Q15120</t>
  </si>
  <si>
    <t>GN=PDK3</t>
  </si>
  <si>
    <t>[Pyruvate dehydrogenase (acetyl-transferring)] kinase isozyme 3, mitochondrial OS=Homo sapiens OX=9606 GN=PDK3 PE=1 SV=1</t>
  </si>
  <si>
    <t>Q5TA12</t>
  </si>
  <si>
    <t>GN=DOP1A</t>
  </si>
  <si>
    <t>Protein dopey-1 OS=Homo sapiens OX=9606 GN=DOP1A PE=1 SV=2</t>
  </si>
  <si>
    <t>Q8N183</t>
  </si>
  <si>
    <t>GN=NDUFAF2</t>
  </si>
  <si>
    <t>NADH dehydrogenase [ubiquinone] 1 alpha subcomplex assembly factor 2 OS=Homo sapiens OX=9606 GN=NDUFAF2 PE=1 SV=1</t>
  </si>
  <si>
    <t>A0A024R5P6</t>
  </si>
  <si>
    <t>GN=C1orf121</t>
  </si>
  <si>
    <t>Chromosome 1 open reading frame 121, isoform CRA_b OS=Homo sapiens OX=9606 GN=C1orf121 PE=3 SV=1</t>
  </si>
  <si>
    <t>Q05932</t>
  </si>
  <si>
    <t>GN=FPGS</t>
  </si>
  <si>
    <t>Folylpolyglutamate synthase, mitochondrial OS=Homo sapiens OX=9606 GN=FPGS PE=1 SV=3</t>
  </si>
  <si>
    <t>A0A3B3IU55</t>
  </si>
  <si>
    <t>GN=STON2</t>
  </si>
  <si>
    <t>Stonin-2 OS=Homo sapiens OX=9606 GN=STON2 PE=1 SV=1</t>
  </si>
  <si>
    <t>O00444</t>
  </si>
  <si>
    <t>GN=PLK4</t>
  </si>
  <si>
    <t>Serine/threonine-protein kinase PLK4 OS=Homo sapiens OX=9606 GN=PLK4 PE=1 SV=3</t>
  </si>
  <si>
    <t>A0A0B7NX27</t>
  </si>
  <si>
    <t>A8K1B1</t>
  </si>
  <si>
    <t>cDNA FLJ75211, highly similar to Homo sapiens ubiquitin specific peptidase like 1, mRNA OS=Homo sapiens OX=9606 PE=2 SV=1</t>
  </si>
  <si>
    <t>A8K5Q1</t>
  </si>
  <si>
    <t>RNA methyltransferase OS=Homo sapiens OX=9606 PE=2 SV=1</t>
  </si>
  <si>
    <t>Q9HC06</t>
  </si>
  <si>
    <t>Cd002 protein OS=Homo sapiens OX=9606 PE=2 SV=1</t>
  </si>
  <si>
    <t>Q6ZMG9</t>
  </si>
  <si>
    <t>GN=CERS6</t>
  </si>
  <si>
    <t>Ceramide synthase 6 OS=Homo sapiens OX=9606 GN=CERS6 PE=1 SV=1</t>
  </si>
  <si>
    <t>Q96PC5</t>
  </si>
  <si>
    <t>GN=MIA2</t>
  </si>
  <si>
    <t>Melanoma inhibitory activity protein 2 OS=Homo sapiens OX=9606 GN=MIA2 PE=1 SV=4</t>
  </si>
  <si>
    <t>Q5UE93</t>
  </si>
  <si>
    <t>GN=PIK3R6</t>
  </si>
  <si>
    <t>Phosphoinositide 3-kinase regulatory subunit 6 OS=Homo sapiens OX=9606 GN=PIK3R6 PE=1 SV=1</t>
  </si>
  <si>
    <t>A0A5C2GQQ4</t>
  </si>
  <si>
    <t>IG c1156_heavy_IGHV3-13_IGHD5-12_IGHJ6 (Fragment) OS=Homo sapiens OX=9606 PE=2 SV=1</t>
  </si>
  <si>
    <t>Q9BRT3</t>
  </si>
  <si>
    <t>GN=MIEN1</t>
  </si>
  <si>
    <t>Migration and invasion enhancer 1 OS=Homo sapiens OX=9606 GN=MIEN1 PE=1 SV=1</t>
  </si>
  <si>
    <t>Q9P287</t>
  </si>
  <si>
    <t>GN=BCCIP</t>
  </si>
  <si>
    <t>BRCA2 and CDKN1A-interacting protein OS=Homo sapiens OX=9606 GN=BCCIP PE=1 SV=1</t>
  </si>
  <si>
    <t>Q9BV19</t>
  </si>
  <si>
    <t>GN=C1orf50</t>
  </si>
  <si>
    <t>Uncharacterized protein C1orf50 OS=Homo sapiens OX=9606 GN=C1orf50 PE=1 SV=2</t>
  </si>
  <si>
    <t>F1JVV5</t>
  </si>
  <si>
    <t>GN=EWSR1/ATF1 fusion</t>
  </si>
  <si>
    <t>EWSR1/ATF1 fusion protein type 1 OS=Homo sapiens OX=9606 GN=EWSR1/ATF1 fusion PE=2 SV=1</t>
  </si>
  <si>
    <t>Q9H330</t>
  </si>
  <si>
    <t>GN=TMEM245</t>
  </si>
  <si>
    <t>Transmembrane protein 245 OS=Homo sapiens OX=9606 GN=TMEM245 PE=1 SV=3</t>
  </si>
  <si>
    <t>Q05D71</t>
  </si>
  <si>
    <t>GN=TNFRSF10C</t>
  </si>
  <si>
    <t>TNFRSF10C protein (Fragment) OS=Homo sapiens OX=9606 GN=TNFRSF10C PE=2 SV=1</t>
  </si>
  <si>
    <t>O75896</t>
  </si>
  <si>
    <t>GN=TUSC2</t>
  </si>
  <si>
    <t>Tumor suppressor candidate 2 OS=Homo sapiens OX=9606 GN=TUSC2 PE=1 SV=3</t>
  </si>
  <si>
    <t>B4DL81</t>
  </si>
  <si>
    <t>CDP-diacylglycerol--glycerol-3-phosphate 3-phosphatidyltransferase OS=Homo sapiens OX=9606 PE=2 SV=1</t>
  </si>
  <si>
    <t>A0A6C1HWD3</t>
  </si>
  <si>
    <t>Q8IX12</t>
  </si>
  <si>
    <t>GN=CCAR1</t>
  </si>
  <si>
    <t>Cell division cycle and apoptosis regulator protein 1 OS=Homo sapiens OX=9606 GN=CCAR1 PE=1 SV=2</t>
  </si>
  <si>
    <t>A8K4K9</t>
  </si>
  <si>
    <t>ER membrane protein complex subunit 2 OS=Homo sapiens OX=9606 PE=2 SV=1</t>
  </si>
  <si>
    <t>A0A5H1ZRP4</t>
  </si>
  <si>
    <t>GN=NELFB</t>
  </si>
  <si>
    <t>Negative elongation factor B OS=Homo sapiens OX=9606 GN=NELFB PE=1 SV=1</t>
  </si>
  <si>
    <t>Q4G148</t>
  </si>
  <si>
    <t>GN=GXYLT1</t>
  </si>
  <si>
    <t>Glucoside xylosyltransferase 1 OS=Homo sapiens OX=9606 GN=GXYLT1 PE=1 SV=2</t>
  </si>
  <si>
    <t>O00479</t>
  </si>
  <si>
    <t>GN=HMGN4</t>
  </si>
  <si>
    <t>High mobility group nucleosome-binding domain-containing protein 4 OS=Homo sapiens OX=9606 GN=HMGN4 PE=1 SV=3</t>
  </si>
  <si>
    <t>E9PQR5</t>
  </si>
  <si>
    <t>GN=NPIPB8</t>
  </si>
  <si>
    <t>Nuclear pore complex-interacting protein family member B8 OS=Homo sapiens OX=9606 GN=NPIPB8 PE=3 SV=1</t>
  </si>
  <si>
    <t>E7EVC7</t>
  </si>
  <si>
    <t>GN=ATG16L1</t>
  </si>
  <si>
    <t>Autophagy-related protein 16-1 OS=Homo sapiens OX=9606 GN=ATG16L1 PE=1 SV=1</t>
  </si>
  <si>
    <t>Q8NFH9</t>
  </si>
  <si>
    <t>MLL/SEPTIN6 fusion protein (Fragment) OS=Homo sapiens OX=9606 PE=2 SV=1</t>
  </si>
  <si>
    <t>P60468</t>
  </si>
  <si>
    <t>GN=SEC61B</t>
  </si>
  <si>
    <t>Protein transport protein Sec61 subunit beta OS=Homo sapiens OX=9606 GN=SEC61B PE=1 SV=2</t>
  </si>
  <si>
    <t>A0A0M3R6J9</t>
  </si>
  <si>
    <t>GN=MAP7D2</t>
  </si>
  <si>
    <t>MAP7 domain containing 2 transcript variant 5 OS=Homo sapiens OX=9606 GN=MAP7D2 PE=2 SV=1</t>
  </si>
  <si>
    <t>Q9BX40</t>
  </si>
  <si>
    <t>GN=LSM14B</t>
  </si>
  <si>
    <t>Protein LSM14 homolog B OS=Homo sapiens OX=9606 GN=LSM14B PE=1 SV=1</t>
  </si>
  <si>
    <t>Q9P0J7</t>
  </si>
  <si>
    <t>GN=KCMF1</t>
  </si>
  <si>
    <t>E3 ubiquitin-protein ligase KCMF1 OS=Homo sapiens OX=9606 GN=KCMF1 PE=1 SV=2</t>
  </si>
  <si>
    <t>B7Z5S2</t>
  </si>
  <si>
    <t>cDNA FLJ61641, moderately similar to Zinc finger protein 267 OS=Homo sapiens OX=9606 PE=2 SV=1</t>
  </si>
  <si>
    <t>B2RBC8</t>
  </si>
  <si>
    <t>cDNA, FLJ95444, highly similar to Homo sapiens polycystic kidney disease 1-related (PKD1-like), mRNA OS=Homo sapiens OX=9606 PE=2 SV=1</t>
  </si>
  <si>
    <t>P13727</t>
  </si>
  <si>
    <t>GN=PRG2</t>
  </si>
  <si>
    <t>Bone marrow proteoglycan OS=Homo sapiens OX=9606 GN=PRG2 PE=1 SV=2</t>
  </si>
  <si>
    <t>A0A5F9ZHU7</t>
  </si>
  <si>
    <t>GN=PRIM2</t>
  </si>
  <si>
    <t>DNA primase large subunit OS=Homo sapiens OX=9606 GN=PRIM2 PE=1 SV=1</t>
  </si>
  <si>
    <t>Q7L8J4</t>
  </si>
  <si>
    <t>GN=SH3BP5L</t>
  </si>
  <si>
    <t>SH3 domain-binding protein 5-like OS=Homo sapiens OX=9606 GN=SH3BP5L PE=1 SV=1</t>
  </si>
  <si>
    <t>A0A126GVG7</t>
  </si>
  <si>
    <t>GN=OR4P4</t>
  </si>
  <si>
    <t>Olfactory receptor OS=Homo sapiens OX=9606 GN=OR4P4 PE=3 SV=1</t>
  </si>
  <si>
    <t>A0A024R0L6</t>
  </si>
  <si>
    <t>GN=PAFAH1B3</t>
  </si>
  <si>
    <t>Epididymis secretory sperm binding protein OS=Homo sapiens OX=9606 GN=PAFAH1B3 PE=2 SV=1</t>
  </si>
  <si>
    <t>Q07820</t>
  </si>
  <si>
    <t>GN=MCL1</t>
  </si>
  <si>
    <t>Induced myeloid leukemia cell differentiation protein Mcl-1 OS=Homo sapiens OX=9606 GN=MCL1 PE=1 SV=3</t>
  </si>
  <si>
    <t>Q96HR3</t>
  </si>
  <si>
    <t>GN=MED30</t>
  </si>
  <si>
    <t>Mediator of RNA polymerase II transcription subunit 30 OS=Homo sapiens OX=9606 GN=MED30 PE=1 SV=1</t>
  </si>
  <si>
    <t>Q14CS0</t>
  </si>
  <si>
    <t>GN=UBXN2B</t>
  </si>
  <si>
    <t>UBX domain-containing protein 2B OS=Homo sapiens OX=9606 GN=UBXN2B PE=1 SV=1</t>
  </si>
  <si>
    <t>Q08945</t>
  </si>
  <si>
    <t>GN=SSRP1</t>
  </si>
  <si>
    <t>FACT complex subunit SSRP1 OS=Homo sapiens OX=9606 GN=SSRP1 PE=1 SV=1</t>
  </si>
  <si>
    <t>P25942</t>
  </si>
  <si>
    <t>GN=CD40</t>
  </si>
  <si>
    <t>Tumor necrosis factor receptor superfamily member 5 OS=Homo sapiens OX=9606 GN=CD40 PE=1 SV=1</t>
  </si>
  <si>
    <t>Q9P0K7</t>
  </si>
  <si>
    <t>GN=RAI14</t>
  </si>
  <si>
    <t>Ankycorbin OS=Homo sapiens OX=9606 GN=RAI14 PE=1 SV=2</t>
  </si>
  <si>
    <t>Q8WVD5</t>
  </si>
  <si>
    <t>GN=RNF141</t>
  </si>
  <si>
    <t>RING finger protein 141 OS=Homo sapiens OX=9606 GN=RNF141 PE=1 SV=1</t>
  </si>
  <si>
    <t>P63220</t>
  </si>
  <si>
    <t>GN=RPS21</t>
  </si>
  <si>
    <t>40S ribosomal protein S21 OS=Homo sapiens OX=9606 GN=RPS21 PE=1 SV=1</t>
  </si>
  <si>
    <t>B4E3P3</t>
  </si>
  <si>
    <t>cDNA FLJ52298 OS=Homo sapiens OX=9606 PE=2 SV=1</t>
  </si>
  <si>
    <t>Q02978</t>
  </si>
  <si>
    <t>GN=SLC25A11</t>
  </si>
  <si>
    <t>Mitochondrial 2-oxoglutarate/malate carrier protein OS=Homo sapiens OX=9606 GN=SLC25A11 PE=1 SV=3</t>
  </si>
  <si>
    <t>J3KPP4</t>
  </si>
  <si>
    <t>GN=LUC7L3</t>
  </si>
  <si>
    <t>Cisplatin resistance-associated overexpressed protein, isoform CRA_b OS=Homo sapiens OX=9606 GN=LUC7L3 PE=1 SV=1</t>
  </si>
  <si>
    <t>P48201</t>
  </si>
  <si>
    <t>GN=ATP5MC3</t>
  </si>
  <si>
    <t>ATP synthase F(0) complex subunit C3, mitochondrial OS=Homo sapiens OX=9606 GN=ATP5MC3 PE=1 SV=1</t>
  </si>
  <si>
    <t>Q6GMV3</t>
  </si>
  <si>
    <t>GN=PTRHD1</t>
  </si>
  <si>
    <t>Putative peptidyl-tRNA hydrolase PTRHD1 OS=Homo sapiens OX=9606 GN=PTRHD1 PE=1 SV=1</t>
  </si>
  <si>
    <t>B3KNA8</t>
  </si>
  <si>
    <t>cDNA FLJ14140 fis, clone MAMMA1002858, highly similar to Butyrate response factor 1 OS=Homo sapiens OX=9606 PE=2 SV=1</t>
  </si>
  <si>
    <t>Q8IWC1</t>
  </si>
  <si>
    <t>GN=MAP7D3</t>
  </si>
  <si>
    <t>MAP7 domain-containing protein 3 OS=Homo sapiens OX=9606 GN=MAP7D3 PE=1 SV=2</t>
  </si>
  <si>
    <t>Q6UW68</t>
  </si>
  <si>
    <t>GN=TMEM205</t>
  </si>
  <si>
    <t>Transmembrane protein 205 OS=Homo sapiens OX=9606 GN=TMEM205 PE=1 SV=1</t>
  </si>
  <si>
    <t>Q9HAU5</t>
  </si>
  <si>
    <t>GN=UPF2</t>
  </si>
  <si>
    <t>Regulator of nonsense transcripts 2 OS=Homo sapiens OX=9606 GN=UPF2 PE=1 SV=1</t>
  </si>
  <si>
    <t>B0I1S0</t>
  </si>
  <si>
    <t>DYNC2H1 variant protein OS=Homo sapiens OX=9606 PE=1 SV=1</t>
  </si>
  <si>
    <t>Q8NFA0</t>
  </si>
  <si>
    <t>GN=USP32</t>
  </si>
  <si>
    <t>Ubiquitin carboxyl-terminal hydrolase 32 OS=Homo sapiens OX=9606 GN=USP32 PE=1 SV=1</t>
  </si>
  <si>
    <t>B2R7A7</t>
  </si>
  <si>
    <t>cDNA, FLJ93355, highly similar to Homo sapiens transmembrane 7 superfamily member 1 (upregulated in kidney) (TM7SF1), mRNA OS=Homo sapiens OX=9606 PE=2 SV=1</t>
  </si>
  <si>
    <t>O75794</t>
  </si>
  <si>
    <t>GN=CDC123</t>
  </si>
  <si>
    <t>Cell division cycle protein 123 homolog OS=Homo sapiens OX=9606 GN=CDC123 PE=1 SV=1</t>
  </si>
  <si>
    <t>Q8WWZ4</t>
  </si>
  <si>
    <t>GN=ABCA10</t>
  </si>
  <si>
    <t>ATP-binding cassette sub-family A member 10 OS=Homo sapiens OX=9606 GN=ABCA10 PE=2 SV=3</t>
  </si>
  <si>
    <t>A8K509</t>
  </si>
  <si>
    <t>cDNA FLJ75931, highly similar to Homo sapiens Yip1 interacting factor homolog A (S. cerevisiae) (YIF1A), mRNA OS=Homo sapiens OX=9606 PE=2 SV=1</t>
  </si>
  <si>
    <t>P02452</t>
  </si>
  <si>
    <t>GN=COL1A1</t>
  </si>
  <si>
    <t>Collagen alpha-1(I) chain OS=Homo sapiens OX=9606 GN=COL1A1 PE=1 SV=5</t>
  </si>
  <si>
    <t>A0A6Q8PHP0</t>
  </si>
  <si>
    <t>GN=NT5C2</t>
  </si>
  <si>
    <t>Cytosolic purine 5'-nucleotidase OS=Homo sapiens OX=9606 GN=NT5C2 PE=4 SV=1</t>
  </si>
  <si>
    <t>Q68EM7</t>
  </si>
  <si>
    <t>GN=ARHGAP17</t>
  </si>
  <si>
    <t>Rho GTPase-activating protein 17 OS=Homo sapiens OX=9606 GN=ARHGAP17 PE=1 SV=1</t>
  </si>
  <si>
    <t>Q6IEE8</t>
  </si>
  <si>
    <t>GN=SLFN12L</t>
  </si>
  <si>
    <t>Schlafen family member 12-like OS=Homo sapiens OX=9606 GN=SLFN12L PE=2 SV=4</t>
  </si>
  <si>
    <t>A8K0R1</t>
  </si>
  <si>
    <t>cDNA FLJ78532, highly similar to Homo sapiens DnaJ (Hsp40) homolog, subfamily B, member 2 (DNAJB2), mRNA OS=Homo sapiens OX=9606 PE=2 SV=1</t>
  </si>
  <si>
    <t>Q8WXH0</t>
  </si>
  <si>
    <t>GN=SYNE2</t>
  </si>
  <si>
    <t>Nesprin-2 OS=Homo sapiens OX=9606 GN=SYNE2 PE=1 SV=3</t>
  </si>
  <si>
    <t>A0A0J9YXC7</t>
  </si>
  <si>
    <t>GN=LIMS4</t>
  </si>
  <si>
    <t>LIM and senescent cell antigen-like-containing domain protein OS=Homo sapiens OX=9606 GN=LIMS4 PE=4 SV=1</t>
  </si>
  <si>
    <t>Q9NZM3</t>
  </si>
  <si>
    <t>GN=ITSN2</t>
  </si>
  <si>
    <t>Intersectin-2 OS=Homo sapiens OX=9606 GN=ITSN2 PE=1 SV=3</t>
  </si>
  <si>
    <t>Q8ND04</t>
  </si>
  <si>
    <t>GN=SMG8</t>
  </si>
  <si>
    <t>Protein SMG8 OS=Homo sapiens OX=9606 GN=SMG8 PE=1 SV=1</t>
  </si>
  <si>
    <t>P20794</t>
  </si>
  <si>
    <t>GN=MAK</t>
  </si>
  <si>
    <t>Serine/threonine-protein kinase MAK OS=Homo sapiens OX=9606 GN=MAK PE=1 SV=2</t>
  </si>
  <si>
    <t>P98164</t>
  </si>
  <si>
    <t>GN=LRP2</t>
  </si>
  <si>
    <t>Low-density lipoprotein receptor-related protein 2 OS=Homo sapiens OX=9606 GN=LRP2 PE=1 SV=3</t>
  </si>
  <si>
    <t>A0A024R184</t>
  </si>
  <si>
    <t>GN=ALG2</t>
  </si>
  <si>
    <t>GDP-Man:Man(1)GlcNAc(2)-PP-Dol alpha-1,3-mannosyltransferase OS=Homo sapiens OX=9606 GN=ALG2 PE=4 SV=1</t>
  </si>
  <si>
    <t>Q96NW4</t>
  </si>
  <si>
    <t>GN=ANKRD27</t>
  </si>
  <si>
    <t>Ankyrin repeat domain-containing protein 27 OS=Homo sapiens OX=9606 GN=ANKRD27 PE=1 SV=2</t>
  </si>
  <si>
    <t>A0A2R8YDH4</t>
  </si>
  <si>
    <t>Uncharacterized protein OS=Homo sapiens OX=9606 PE=1 SV=1</t>
  </si>
  <si>
    <t>P41227</t>
  </si>
  <si>
    <t>GN=NAA10</t>
  </si>
  <si>
    <t>N-alpha-acetyltransferase 10 OS=Homo sapiens OX=9606 GN=NAA10 PE=1 SV=1</t>
  </si>
  <si>
    <t>A0A494C0S9</t>
  </si>
  <si>
    <t>GN=CPAMD8</t>
  </si>
  <si>
    <t>C3 and PZP-like alpha-2-macroglobulin domain-containing protein 8 OS=Homo sapiens OX=9606 GN=CPAMD8 PE=1 SV=1</t>
  </si>
  <si>
    <t>D7UNW5</t>
  </si>
  <si>
    <t>GN=GALNT6</t>
  </si>
  <si>
    <t>Polypeptide N-acetylgalactosaminyltransferase OS=Homo sapiens OX=9606 GN=GALNT6 PE=2 SV=1</t>
  </si>
  <si>
    <t>Q8IWD4</t>
  </si>
  <si>
    <t>GN=CCDC117</t>
  </si>
  <si>
    <t>Coiled-coil domain-containing protein 117 OS=Homo sapiens OX=9606 GN=CCDC117 PE=1 SV=1</t>
  </si>
  <si>
    <t>A0A024R1F0</t>
  </si>
  <si>
    <t>GN=XBP1</t>
  </si>
  <si>
    <t>X-box binding protein 1, isoform CRA_b OS=Homo sapiens OX=9606 GN=XBP1 PE=4 SV=1</t>
  </si>
  <si>
    <t>A0A059QIH8</t>
  </si>
  <si>
    <t>GN=COX1</t>
  </si>
  <si>
    <t>Cytochrome c oxidase subunit 1 OS=Homo sapiens OX=9606 GN=COX1 PE=3 SV=1</t>
  </si>
  <si>
    <t>Q8N4F7</t>
  </si>
  <si>
    <t>GN=RNF175</t>
  </si>
  <si>
    <t>RING finger protein 175 OS=Homo sapiens OX=9606 GN=RNF175 PE=1 SV=2</t>
  </si>
  <si>
    <t>A8MUM1</t>
  </si>
  <si>
    <t>GN=EIPR1</t>
  </si>
  <si>
    <t>EARP and GARP complex-interacting protein 1 OS=Homo sapiens OX=9606 GN=EIPR1 PE=1 SV=2</t>
  </si>
  <si>
    <t>A0A1A7UP97</t>
  </si>
  <si>
    <t>GN=GALNS</t>
  </si>
  <si>
    <t>Chondroitinsulfatase OS=Homo sapiens OX=9606 GN=GALNS PE=3 SV=1</t>
  </si>
  <si>
    <t>P50453</t>
  </si>
  <si>
    <t>GN=SERPINB9</t>
  </si>
  <si>
    <t>Serpin B9 OS=Homo sapiens OX=9606 GN=SERPINB9 PE=1 SV=1</t>
  </si>
  <si>
    <t>Q6NZY4</t>
  </si>
  <si>
    <t>GN=ZCCHC8</t>
  </si>
  <si>
    <t>Zinc finger CCHC domain-containing protein 8 OS=Homo sapiens OX=9606 GN=ZCCHC8 PE=1 SV=2</t>
  </si>
  <si>
    <t>P62304</t>
  </si>
  <si>
    <t>GN=SN</t>
  </si>
  <si>
    <t>Small nuclear ribonucleoprotein E OS=Homo sapiens OX=9606 GN=SNRPE PE=1 SV=1</t>
  </si>
  <si>
    <t>A0A024R1K8</t>
  </si>
  <si>
    <t>GN=SF3A1</t>
  </si>
  <si>
    <t>Splicing factor 3a, subunit 1, 120kDa, isoform CRA_a OS=Homo sapiens OX=9606 GN=SF3A1 PE=4 SV=1</t>
  </si>
  <si>
    <t>A0A024RC31</t>
  </si>
  <si>
    <t>GN=KIAA1012</t>
  </si>
  <si>
    <t>KIAA1012, isoform CRA_b OS=Homo sapiens OX=9606 GN=KIAA1012 PE=4 SV=1</t>
  </si>
  <si>
    <t>Q9Y3S1</t>
  </si>
  <si>
    <t>GN=WNK2</t>
  </si>
  <si>
    <t>Serine/threonine-protein kinase WNK2 OS=Homo sapiens OX=9606 GN=WNK2 PE=1 SV=4</t>
  </si>
  <si>
    <t>Q9C0C4</t>
  </si>
  <si>
    <t>GN=SEMA4C</t>
  </si>
  <si>
    <t>Semaphorin-4C OS=Homo sapiens OX=9606 GN=SEMA4C PE=1 SV=2</t>
  </si>
  <si>
    <t>Q9UBG0</t>
  </si>
  <si>
    <t>GN=MRC2</t>
  </si>
  <si>
    <t>C-type mannose receptor 2 OS=Homo sapiens OX=9606 GN=MRC2 PE=1 SV=2</t>
  </si>
  <si>
    <t>A0A0C4DG40</t>
  </si>
  <si>
    <t>GN=SYNE1</t>
  </si>
  <si>
    <t>Nesprin-1 OS=Homo sapiens OX=9606 GN=SYNE1 PE=1 SV=1</t>
  </si>
  <si>
    <t>D3DNE5</t>
  </si>
  <si>
    <t>GN=DZIP1L</t>
  </si>
  <si>
    <t>DAZ interacting protein 1-like, isoform CRA_c OS=Homo sapiens OX=9606 GN=DZIP1L PE=3 SV=1</t>
  </si>
  <si>
    <t>H0YMG1</t>
  </si>
  <si>
    <t>GN=CEP152</t>
  </si>
  <si>
    <t>Centrosomal protein of 152 kDa (Fragment) OS=Homo sapiens OX=9606 GN=CEP152 PE=1 SV=1</t>
  </si>
  <si>
    <t>Q68D91</t>
  </si>
  <si>
    <t>GN=MBLAC2</t>
  </si>
  <si>
    <t>Metallo-beta-lactamase domain-containing protein 2 OS=Homo sapiens OX=9606 GN=MBLAC2 PE=1 SV=3</t>
  </si>
  <si>
    <t>Q8IZD4</t>
  </si>
  <si>
    <t>GN=DCP1B</t>
  </si>
  <si>
    <t>mRNA-decapping enzyme 1B OS=Homo sapiens OX=9606 GN=DCP1B PE=1 SV=2</t>
  </si>
  <si>
    <t>Q9BZW2</t>
  </si>
  <si>
    <t>GN=SLC13A1</t>
  </si>
  <si>
    <t>Solute carrier family 13 member 1 OS=Homo sapiens OX=9606 GN=SLC13A1 PE=1 SV=1</t>
  </si>
  <si>
    <t>Q96MH6</t>
  </si>
  <si>
    <t>GN=TMEM68</t>
  </si>
  <si>
    <t>Transmembrane protein 68 OS=Homo sapiens OX=9606 GN=TMEM68 PE=2 SV=2</t>
  </si>
  <si>
    <t>Q2M1P5</t>
  </si>
  <si>
    <t>GN=KIF7</t>
  </si>
  <si>
    <t>Kinesin-like protein KIF7 OS=Homo sapiens OX=9606 GN=KIF7 PE=1 SV=2</t>
  </si>
  <si>
    <t>Q6IBU4</t>
  </si>
  <si>
    <t>GN=SDF2</t>
  </si>
  <si>
    <t>SDF2 protein OS=Homo sapiens OX=9606 GN=SDF2 PE=2 SV=1</t>
  </si>
  <si>
    <t>Q96L92</t>
  </si>
  <si>
    <t>GN=SNX27</t>
  </si>
  <si>
    <t>Sorting nexin-27 OS=Homo sapiens OX=9606 GN=SNX27 PE=1 SV=2</t>
  </si>
  <si>
    <t>P53370</t>
  </si>
  <si>
    <t>GN=NUDT6</t>
  </si>
  <si>
    <t>Nucleoside diphosphate-linked moiety X motif 6 OS=Homo sapiens OX=9606 GN=NUDT6 PE=1 SV=2</t>
  </si>
  <si>
    <t>O60832</t>
  </si>
  <si>
    <t>GN=DKC1</t>
  </si>
  <si>
    <t>H/ACA ribonucleoprotein complex subunit DKC1 OS=Homo sapiens OX=9606 GN=DKC1 PE=1 SV=3</t>
  </si>
  <si>
    <t>D3DUE7</t>
  </si>
  <si>
    <t>GN=N-PAC</t>
  </si>
  <si>
    <t>Glyoxylate reductase 1 homolog OS=Homo sapiens OX=9606 GN=N-PAC PE=3 SV=1</t>
  </si>
  <si>
    <t>Q9NPP4</t>
  </si>
  <si>
    <t>GN=NLRC4</t>
  </si>
  <si>
    <t>NLR family CARD domain-containing protein 4 OS=Homo sapiens OX=9606 GN=NLRC4 PE=1 SV=2</t>
  </si>
  <si>
    <t>B4DHG8</t>
  </si>
  <si>
    <t>Kinesin-like protein OS=Homo sapiens OX=9606 PE=2 SV=1</t>
  </si>
  <si>
    <t>Q9NWU2</t>
  </si>
  <si>
    <t>GN=GID8</t>
  </si>
  <si>
    <t>Glucose-induced degradation protein 8 homolog OS=Homo sapiens OX=9606 GN=GID8 PE=1 SV=1</t>
  </si>
  <si>
    <t>Q14934</t>
  </si>
  <si>
    <t>GN=NFATC4</t>
  </si>
  <si>
    <t>Nuclear factor of activated T-cells, cytoplasmic 4 OS=Homo sapiens OX=9606 GN=NFATC4 PE=1 SV=2</t>
  </si>
  <si>
    <t>A0A6Q8PH13</t>
  </si>
  <si>
    <t>GN=SBF2</t>
  </si>
  <si>
    <t>Myotubularin-related protein 13 OS=Homo sapiens OX=9606 GN=SBF2 PE=4 SV=1</t>
  </si>
  <si>
    <t>Q8NFE0</t>
  </si>
  <si>
    <t>Testis specific kinase-1 (Fragment) OS=Homo sapiens OX=9606 PE=2 SV=1</t>
  </si>
  <si>
    <t>A2VBQ3</t>
  </si>
  <si>
    <t>GN=AVGR8</t>
  </si>
  <si>
    <t>Autogenous vein graft remodeling associated protein 8 OS=Homo sapiens OX=9606 GN=AVGR8 PE=2 SV=1</t>
  </si>
  <si>
    <t>Q6NS36</t>
  </si>
  <si>
    <t>GN=FTH1</t>
  </si>
  <si>
    <t>Ferritin (Fragment) OS=Homo sapiens OX=9606 GN=FTH1 PE=2 SV=1</t>
  </si>
  <si>
    <t>Q5T6L4</t>
  </si>
  <si>
    <t>GN=ASS</t>
  </si>
  <si>
    <t>Argininosuccinate synthase OS=Homo sapiens OX=9606 GN=ASS PE=2 SV=1</t>
  </si>
  <si>
    <t>B4DHQ3</t>
  </si>
  <si>
    <t>Phosphoserine aminotransferase OS=Homo sapiens OX=9606 PE=2 SV=1</t>
  </si>
  <si>
    <t>P26022</t>
  </si>
  <si>
    <t>GN=PTX3</t>
  </si>
  <si>
    <t>Pentraxin-related protein PTX3 OS=Homo sapiens OX=9606 GN=PTX3 PE=1 SV=3</t>
  </si>
  <si>
    <t>O75094</t>
  </si>
  <si>
    <t>GN=SLIT3</t>
  </si>
  <si>
    <t>Slit homolog 3 protein OS=Homo sapiens OX=9606 GN=SLIT3 PE=2 SV=3</t>
  </si>
  <si>
    <t>A0A1W2PPN9</t>
  </si>
  <si>
    <t>GN=KCNC1</t>
  </si>
  <si>
    <t>Potassium voltage-gated channel subfamily C member 1 (Fragment) OS=Homo sapiens OX=9606 GN=KCNC1 PE=1 SV=1</t>
  </si>
  <si>
    <t>Q01151</t>
  </si>
  <si>
    <t>GN=CD83</t>
  </si>
  <si>
    <t>CD83 antigen OS=Homo sapiens OX=9606 GN=CD83 PE=1 SV=1</t>
  </si>
  <si>
    <t>Q9UI26</t>
  </si>
  <si>
    <t>GN=IPO11</t>
  </si>
  <si>
    <t>Importin-11 OS=Homo sapiens OX=9606 GN=IPO11 PE=1 SV=1</t>
  </si>
  <si>
    <t>Q04656</t>
  </si>
  <si>
    <t>GN=ATP7A</t>
  </si>
  <si>
    <t>Copper-transporting ATPase 1 OS=Homo sapiens OX=9606 GN=ATP7A PE=1 SV=4</t>
  </si>
  <si>
    <t>Q6NUT3</t>
  </si>
  <si>
    <t>GN=MFSD12</t>
  </si>
  <si>
    <t>Major facilitator superfamily domain-containing protein 12 OS=Homo sapiens OX=9606 GN=MFSD12 PE=1 SV=2</t>
  </si>
  <si>
    <t>Q9HBS9</t>
  </si>
  <si>
    <t>Uncharacterized protein OS=Homo sapiens OX=9606 PE=2 SV=1</t>
  </si>
  <si>
    <t>Q5T440</t>
  </si>
  <si>
    <t>GN=IBA57</t>
  </si>
  <si>
    <t>Putative transferase CAF17, mitochondrial OS=Homo sapiens OX=9606 GN=IBA57 PE=1 SV=1</t>
  </si>
  <si>
    <t>Q5H8C1</t>
  </si>
  <si>
    <t>GN=FREM1</t>
  </si>
  <si>
    <t>FRAS1-related extracellular matrix protein 1 OS=Homo sapiens OX=9606 GN=FREM1 PE=1 SV=3</t>
  </si>
  <si>
    <t>Q03164</t>
  </si>
  <si>
    <t>GN=KMT2A</t>
  </si>
  <si>
    <t>Histone-lysine N-methyltransferase 2A OS=Homo sapiens OX=9606 GN=KMT2A PE=1 SV=5</t>
  </si>
  <si>
    <t>Q6ZTR5</t>
  </si>
  <si>
    <t>GN=CFAP47</t>
  </si>
  <si>
    <t>Cilia- and flagella-associated protein 47 OS=Homo sapiens OX=9606 GN=CFAP47 PE=2 SV=5</t>
  </si>
  <si>
    <t>A0A0A0MTS7</t>
  </si>
  <si>
    <t>GN=TTN</t>
  </si>
  <si>
    <t>Titin OS=Homo sapiens OX=9606 GN=TTN PE=1 SV=1</t>
  </si>
  <si>
    <t>Q14126</t>
  </si>
  <si>
    <t>GN=DSG2</t>
  </si>
  <si>
    <t>Desmoglein-2 OS=Homo sapiens OX=9606 GN=DSG2 PE=1 SV=2</t>
  </si>
  <si>
    <t>Q1MSJ5</t>
  </si>
  <si>
    <t>GN=CSPP1</t>
  </si>
  <si>
    <t>Centrosome and spindle pole-associated protein 1 OS=Homo sapiens OX=9606 GN=CSPP1 PE=1 SV=4</t>
  </si>
  <si>
    <t>P28223</t>
  </si>
  <si>
    <t>GN=HTR2A</t>
  </si>
  <si>
    <t>5-hydroxytryptamine receptor 2A OS=Homo sapiens OX=9606 GN=HTR2A PE=1 SV=2</t>
  </si>
  <si>
    <t>B4E1C2</t>
  </si>
  <si>
    <t>GN=KNG1</t>
  </si>
  <si>
    <t>Bradykinin OS=Homo sapiens OX=9606 GN=KNG1 PE=2 SV=1</t>
  </si>
  <si>
    <t>A0A291FGD9</t>
  </si>
  <si>
    <t>GN=RFT1</t>
  </si>
  <si>
    <t>Protein RFT1 homolog OS=Homo sapiens OX=9606 GN=RFT1 PE=2 SV=1</t>
  </si>
  <si>
    <t>A0A024QZF6</t>
  </si>
  <si>
    <t>GN=AKT1S1</t>
  </si>
  <si>
    <t>AKT1 substrate 1 (Proline-rich), isoform CRA_a OS=Homo sapiens OX=9606 GN=AKT1S1 PE=4 SV=1</t>
  </si>
  <si>
    <t>O15357</t>
  </si>
  <si>
    <t>GN=INPPL1</t>
  </si>
  <si>
    <t>Phosphatidylinositol 3,4,5-trisphosphate 5-phosphatase 2 OS=Homo sapiens OX=9606 GN=INPPL1 PE=1 SV=2</t>
  </si>
  <si>
    <t>O14618</t>
  </si>
  <si>
    <t>GN=CCS</t>
  </si>
  <si>
    <t>Copper chaperone for superoxide dismutase OS=Homo sapiens OX=9606 GN=CCS PE=1 SV=1</t>
  </si>
  <si>
    <t>Q15047</t>
  </si>
  <si>
    <t>GN=SETDB1</t>
  </si>
  <si>
    <t>Histone-lysine N-methyltransferase SETDB1 OS=Homo sapiens OX=9606 GN=SETDB1 PE=1 SV=1</t>
  </si>
  <si>
    <t>Q9Y3C8</t>
  </si>
  <si>
    <t>GN=UFC1</t>
  </si>
  <si>
    <t>Ubiquitin-fold modifier-conjugating enzyme 1 OS=Homo sapiens OX=9606 GN=UFC1 PE=1 SV=3</t>
  </si>
  <si>
    <t>Q8N8R5</t>
  </si>
  <si>
    <t>GN=C2orf69</t>
  </si>
  <si>
    <t>UPF0565 protein C2orf69 OS=Homo sapiens OX=9606 GN=C2orf69 PE=1 SV=1</t>
  </si>
  <si>
    <t>Q7Z4H8</t>
  </si>
  <si>
    <t>GN=POGLUT3</t>
  </si>
  <si>
    <t>Protein O-glucosyltransferase 3 OS=Homo sapiens OX=9606 GN=POGLUT3 PE=1 SV=2</t>
  </si>
  <si>
    <t>A0A5F9ZH11</t>
  </si>
  <si>
    <t>GN=BRPF1</t>
  </si>
  <si>
    <t>Peregrin (Fragment) OS=Homo sapiens OX=9606 GN=BRPF1 PE=1 SV=1</t>
  </si>
  <si>
    <t>Q8WXQ9</t>
  </si>
  <si>
    <t>GN=EIF5A1</t>
  </si>
  <si>
    <t>UORF A OS=Homo sapiens OX=9606 GN=EIF5A1 PE=2 SV=1</t>
  </si>
  <si>
    <t>Q8NEL9</t>
  </si>
  <si>
    <t>GN=DDHD1</t>
  </si>
  <si>
    <t>Phospholipase DDHD1 OS=Homo sapiens OX=9606 GN=DDHD1 PE=1 SV=2</t>
  </si>
  <si>
    <t>Q6ZWH5</t>
  </si>
  <si>
    <t>GN=NEK10</t>
  </si>
  <si>
    <t>Serine/threonine-protein kinase Nek10 OS=Homo sapiens OX=9606 GN=NEK10 PE=1 SV=3</t>
  </si>
  <si>
    <t>Q8TDG2</t>
  </si>
  <si>
    <t>GN=ACTRT1</t>
  </si>
  <si>
    <t>Actin-related protein T1 OS=Homo sapiens OX=9606 GN=ACTRT1 PE=2 SV=2</t>
  </si>
  <si>
    <t>A0A0U1RQD2</t>
  </si>
  <si>
    <t>GN=CCDC149</t>
  </si>
  <si>
    <t>Coiled-coil domain-containing protein 149 OS=Homo sapiens OX=9606 GN=CCDC149 PE=1 SV=1</t>
  </si>
  <si>
    <t>Q96GF1</t>
  </si>
  <si>
    <t>GN=RNF185</t>
  </si>
  <si>
    <t>E3 ubiquitin-protein ligase RNF185 OS=Homo sapiens OX=9606 GN=RNF185 PE=1 SV=1</t>
  </si>
  <si>
    <t>A0A096LP25</t>
  </si>
  <si>
    <t>GN=AAK1</t>
  </si>
  <si>
    <t>AP2-associated protein kinase 1 (Fragment) OS=Homo sapiens OX=9606 GN=AAK1 PE=1 SV=1</t>
  </si>
  <si>
    <t>Q96HH6</t>
  </si>
  <si>
    <t>GN=TMEM19</t>
  </si>
  <si>
    <t>Transmembrane protein 19 OS=Homo sapiens OX=9606 GN=TMEM19 PE=1 SV=1</t>
  </si>
  <si>
    <t>Q9Y5Z9</t>
  </si>
  <si>
    <t>GN=UBIAD1</t>
  </si>
  <si>
    <t>UbiA prenyltransferase domain-containing protein 1 OS=Homo sapiens OX=9606 GN=UBIAD1 PE=1 SV=1</t>
  </si>
  <si>
    <t>Q96HQ2</t>
  </si>
  <si>
    <t>GN=CDKN2AIPNL</t>
  </si>
  <si>
    <t>CDKN2AIP N-terminal-like protein OS=Homo sapiens OX=9606 GN=CDKN2AIPNL PE=1 SV=1</t>
  </si>
  <si>
    <t>P47224</t>
  </si>
  <si>
    <t>GN=RABIF</t>
  </si>
  <si>
    <t>Guanine nucleotide exchange factor MSS4 OS=Homo sapiens OX=9606 GN=RABIF PE=1 SV=2</t>
  </si>
  <si>
    <t>A0A087X080</t>
  </si>
  <si>
    <t>GN=RYR3</t>
  </si>
  <si>
    <t>Ryanodine receptor 3 OS=Homo sapiens OX=9606 GN=RYR3 PE=1 SV=1</t>
  </si>
  <si>
    <t>A0A6Q8NVI4</t>
  </si>
  <si>
    <t>GN=ARID1B</t>
  </si>
  <si>
    <t>AT-rich interactive domain-containing protein 1B OS=Homo sapiens OX=9606 GN=ARID1B PE=4 SV=1</t>
  </si>
  <si>
    <t>A0A024RBI2</t>
  </si>
  <si>
    <t>GN=UBE3B</t>
  </si>
  <si>
    <t>Ubiquitin protein ligase E3B, isoform CRA_a OS=Homo sapiens OX=9606 GN=UBE3B PE=4 SV=1</t>
  </si>
  <si>
    <t>B7ZW00</t>
  </si>
  <si>
    <t>GN=COL6A3</t>
  </si>
  <si>
    <t>COL6A3 protein OS=Homo sapiens OX=9606 GN=COL6A3 PE=2 SV=1</t>
  </si>
  <si>
    <t>P0DPF3</t>
  </si>
  <si>
    <t>GN=NBPF9</t>
  </si>
  <si>
    <t>Neuroblastoma breakpoint family member 9 OS=Homo sapiens OX=9606 GN=NBPF9 PE=2 SV=1</t>
  </si>
  <si>
    <t>Q9ULH1</t>
  </si>
  <si>
    <t>GN=ASAP1</t>
  </si>
  <si>
    <t>Arf-GAP with SH3 domain, ANK repeat and PH domain-containing protein 1 OS=Homo sapiens OX=9606 GN=ASAP1 PE=1 SV=4</t>
  </si>
  <si>
    <t>Q6P1L8</t>
  </si>
  <si>
    <t>GN=MRPL14</t>
  </si>
  <si>
    <t>39S ribosomal protein L14, mitochondrial OS=Homo sapiens OX=9606 GN=MRPL14 PE=1 SV=1</t>
  </si>
  <si>
    <t>X5D299</t>
  </si>
  <si>
    <t>GN=ALDH5A1</t>
  </si>
  <si>
    <t>Succinate-semialdehyde dehydrogenase (Fragment) OS=Homo sapiens OX=9606 GN=ALDH5A1 PE=2 SV=1</t>
  </si>
  <si>
    <t>Q2M296</t>
  </si>
  <si>
    <t>GN=MTHFSD</t>
  </si>
  <si>
    <t>Methenyltetrahydrofolate synthase domain-containing protein OS=Homo sapiens OX=9606 GN=MTHFSD PE=1 SV=2</t>
  </si>
  <si>
    <t>Q68CZ2</t>
  </si>
  <si>
    <t>GN=TNS3</t>
  </si>
  <si>
    <t>Tensin-3 OS=Homo sapiens OX=9606 GN=TNS3 PE=1 SV=2</t>
  </si>
  <si>
    <t>A0A0S2Z5P3</t>
  </si>
  <si>
    <t>GN=PSTPIP1</t>
  </si>
  <si>
    <t>Proline-serine-threonine phosphatase interacting protein 1 isoform 1 (Fragment) OS=Homo sapiens OX=9606 GN=PSTPIP1 PE=2 SV=1</t>
  </si>
  <si>
    <t>Q5T1H1</t>
  </si>
  <si>
    <t>GN=EYS</t>
  </si>
  <si>
    <t>Protein eyes shut homolog OS=Homo sapiens OX=9606 GN=EYS PE=1 SV=5</t>
  </si>
  <si>
    <t>O95801</t>
  </si>
  <si>
    <t>GN=TTC4</t>
  </si>
  <si>
    <t>Tetratricopeptide repeat protein 4 OS=Homo sapiens OX=9606 GN=TTC4 PE=1 SV=3</t>
  </si>
  <si>
    <t>P52655</t>
  </si>
  <si>
    <t>GN=GTF2A1</t>
  </si>
  <si>
    <t>Transcription initiation factor IIA subunit 1 OS=Homo sapiens OX=9606 GN=GTF2A1 PE=1 SV=1</t>
  </si>
  <si>
    <t>Q8NDC0</t>
  </si>
  <si>
    <t>GN=MAPK1IP1L</t>
  </si>
  <si>
    <t>MAPK-interacting and spindle-stabilizing protein-like OS=Homo sapiens OX=9606 GN=MAPK1IP1L PE=1 SV=4</t>
  </si>
  <si>
    <t>E9PSB3</t>
  </si>
  <si>
    <t>Eukaryotic translation initiation factor 3 subunit M OS=Homo sapiens OX=9606 GN=EIF3M PE=4 SV=1</t>
  </si>
  <si>
    <t>Q02127</t>
  </si>
  <si>
    <t>GN=DHODH</t>
  </si>
  <si>
    <t>Dihydroorotate dehydrogenase (quinone), mitochondrial OS=Homo sapiens OX=9606 GN=DHODH PE=1 SV=3</t>
  </si>
  <si>
    <t>A0A0C4DGG9</t>
  </si>
  <si>
    <t>GN=CHD4</t>
  </si>
  <si>
    <t>DNA helicase OS=Homo sapiens OX=9606 GN=CHD4 PE=1 SV=1</t>
  </si>
  <si>
    <t>Q7Z5M8</t>
  </si>
  <si>
    <t>GN=ABHD12B</t>
  </si>
  <si>
    <t>Protein ABHD12B OS=Homo sapiens OX=9606 GN=ABHD12B PE=2 SV=1</t>
  </si>
  <si>
    <t>Q86WR0</t>
  </si>
  <si>
    <t>GN=CCDC25</t>
  </si>
  <si>
    <t>Coiled-coil domain-containing protein 25 OS=Homo sapiens OX=9606 GN=CCDC25 PE=1 SV=2</t>
  </si>
  <si>
    <t>B4DQM3</t>
  </si>
  <si>
    <t>GN=C7orf25</t>
  </si>
  <si>
    <t>Chromosome 7 open reading frame 25, isoform CRA_b OS=Homo sapiens OX=9606 GN=C7orf25 PE=2 SV=1</t>
  </si>
  <si>
    <t>A0PJY2</t>
  </si>
  <si>
    <t>GN=FEZF1</t>
  </si>
  <si>
    <t>Fez family zinc finger protein 1 OS=Homo sapiens OX=9606 GN=FEZF1 PE=1 SV=1</t>
  </si>
  <si>
    <t>Q4G163</t>
  </si>
  <si>
    <t>GN=FBXO43</t>
  </si>
  <si>
    <t>F-box only protein 43 OS=Homo sapiens OX=9606 GN=FBXO43 PE=1 SV=3</t>
  </si>
  <si>
    <t>H7C1N3</t>
  </si>
  <si>
    <t>GN=BET1</t>
  </si>
  <si>
    <t>BET1 homolog (Fragment) OS=Homo sapiens OX=9606 GN=BET1 PE=1 SV=1</t>
  </si>
  <si>
    <t>A0A2R8Y4V0</t>
  </si>
  <si>
    <t>GN=ABCC8</t>
  </si>
  <si>
    <t>ATP-binding cassette sub-family C member 8 OS=Homo sapiens OX=9606 GN=ABCC8 PE=1 SV=1</t>
  </si>
  <si>
    <t>Log10 Abundance Ratio: (Hepoxilin A3-treated) / (Control)</t>
  </si>
  <si>
    <t>Data point labels</t>
  </si>
  <si>
    <t>Gene name</t>
  </si>
  <si>
    <t>TRPM2</t>
  </si>
  <si>
    <t>TRPV2</t>
  </si>
  <si>
    <t>WDR55</t>
  </si>
  <si>
    <t>MAK</t>
  </si>
  <si>
    <t>GOT2</t>
  </si>
  <si>
    <t>ADPRS</t>
  </si>
  <si>
    <t>TACC2</t>
  </si>
  <si>
    <t>MRPL39</t>
  </si>
  <si>
    <t>CHMP2A</t>
  </si>
  <si>
    <t>CD302</t>
  </si>
  <si>
    <t>SNRPB</t>
  </si>
  <si>
    <t>WDFY3</t>
  </si>
  <si>
    <t>SNX29</t>
  </si>
  <si>
    <t>GOLGA2</t>
  </si>
  <si>
    <t>LIMS4</t>
  </si>
  <si>
    <t>SH3BGRL3</t>
  </si>
  <si>
    <t>FKBP1A</t>
  </si>
  <si>
    <t>KIF13A</t>
  </si>
  <si>
    <t>JUP</t>
  </si>
  <si>
    <t>Top 10 most differentially expressed surface proteins</t>
  </si>
  <si>
    <t>Expression up or down in hepoxilin A3 treated</t>
  </si>
  <si>
    <t>Up</t>
  </si>
  <si>
    <t>Down</t>
  </si>
  <si>
    <t>Biological role (UniProt)</t>
  </si>
  <si>
    <t>Required for selective macroautophagy. Acts as an adapter protein by linking specific proteins destined for degradation to the core autophagic machinery members. Important for normal brain development.</t>
  </si>
  <si>
    <t>Phosphatidylinositol binding</t>
  </si>
  <si>
    <t>Peripheral membrane component of the cis-Golgi stack that acts as a membrane skeleton that maintains the structure of the Golgi apparatus, and as a vesicle thether that facilitates vesicle fusion to the Golgi membrane.</t>
  </si>
  <si>
    <t>Metal (zinc) ion binding. Expressed in heart</t>
  </si>
  <si>
    <t>Could act as a modulator of glutaredoxin biological activity. Nucleus and cytoplasm.</t>
  </si>
  <si>
    <t>Keeps in an inactive conformation TGFBR1, the TGF-beta type I serine/threonine kinase receptor, preventing TGF-beta receptor activation in absence of ligand. Recruits SMAD7 to ACVR1B which prevents the association of SMAD2 and SMAD3 with the activin receptor complex, thereby blocking the activin signal. May modulate the RYR1 calcium channel activity. PPIases accelerate the folding of proteins. It catalyzes the cis-trans isomerization of proline imidic peptide bonds in oligopeptides.</t>
  </si>
  <si>
    <t>N/A</t>
  </si>
  <si>
    <t>RNA binding</t>
  </si>
  <si>
    <r>
      <t xml:space="preserve">Important for epidermal barrier integrity, skin. </t>
    </r>
    <r>
      <rPr>
        <i/>
        <sz val="11"/>
        <color theme="1"/>
        <rFont val="Calibri"/>
        <family val="2"/>
        <scheme val="minor"/>
      </rPr>
      <t>Contaminant ??</t>
    </r>
  </si>
  <si>
    <t>Motor protein. Plus end-directed microtubule-dependent motor protein involved in intracellular transport and regulating various processes such as mannose-6-phosphate receptor (M6PR) transport to the plasma membrane, endosomal sorting during melanosome biogenesis and cytokinesis. Widely expressed</t>
  </si>
  <si>
    <t>Common junctional plaque protein. </t>
  </si>
  <si>
    <t>rRNA processing. Nucleolar protein that acts as a modulator of rRNA synthesis. Plays a central role during organogenesis (By similarity).</t>
  </si>
  <si>
    <t xml:space="preserve">Essential for the regulation of ciliary length and required for the long-term survival of photoreceptors (By similarity). </t>
  </si>
  <si>
    <t xml:space="preserve">Facilitates cellular uptake of long-chain free fatty acids. Is important for metabolite exchange between mitochondria and cytosol, and for amino acid metabolism. </t>
  </si>
  <si>
    <t>Cellular response to superoxide, DNA repair, base-excision repair. Mg binding</t>
  </si>
  <si>
    <t xml:space="preserve">Cell profileration, microtubule cytoskeleton organisation, mitotic spindle organisation </t>
  </si>
  <si>
    <t>Mitochondrial translational elongation and termination. Ribosomal protein</t>
  </si>
  <si>
    <t>Endosomal transport, protein transport</t>
  </si>
  <si>
    <t>Potential multifunctional C-type lectin receptor that may play roles in endocytosis and phagocytosis as well as in cell adhesion and migration.</t>
  </si>
  <si>
    <t>DNA-binding transcription activator activity, RNA polymerase II-specific. Metal ion binding (zinc)</t>
  </si>
  <si>
    <t>mRNA splicing and processing.</t>
  </si>
  <si>
    <t>Nonselective, voltage-independent cation channel that mediates Na+ and Ca2+ influx, leading to increased cytoplasmic Ca2+ levels. Inactivated by exposure to extracellular pH between 4.0 and 6.5</t>
  </si>
  <si>
    <t>Calcium-permeable, non-selective cation channel. Activated by cannabidiol</t>
  </si>
  <si>
    <t>B3KTL8 (no gene name)</t>
  </si>
  <si>
    <t>A0A1U9X8X6 (no gene name)</t>
  </si>
  <si>
    <t xml:space="preserve">Accession unique identifier </t>
  </si>
  <si>
    <r>
      <rPr>
        <sz val="11"/>
        <color rgb="FFFF0000"/>
        <rFont val="Calibri (Body)"/>
      </rPr>
      <t>Trafficking protein particle complex subunit 13</t>
    </r>
    <r>
      <rPr>
        <sz val="11"/>
        <color theme="1"/>
        <rFont val="Calibri"/>
        <family val="2"/>
        <scheme val="minor"/>
      </rPr>
      <t xml:space="preserve"> OS=Homo sapiens OX=9606 GN=TRAPPC13 PE=1 SV=2</t>
    </r>
  </si>
  <si>
    <r>
      <rPr>
        <sz val="11"/>
        <color rgb="FFFF0000"/>
        <rFont val="Calibri (Body)"/>
      </rPr>
      <t>LIM and senescent cell antigen-like-containing domain protein</t>
    </r>
    <r>
      <rPr>
        <sz val="11"/>
        <color theme="1"/>
        <rFont val="Calibri"/>
        <family val="2"/>
        <scheme val="minor"/>
      </rPr>
      <t xml:space="preserve"> OS=Homo sapiens OX=9606 GN=LIMS4 PE=4 SV=1</t>
    </r>
  </si>
  <si>
    <r>
      <rPr>
        <sz val="11"/>
        <color rgb="FFFF0000"/>
        <rFont val="Calibri (Body)"/>
      </rPr>
      <t>Kinesin-like protein KIF13A</t>
    </r>
    <r>
      <rPr>
        <sz val="11"/>
        <color theme="1"/>
        <rFont val="Calibri"/>
        <family val="2"/>
        <scheme val="minor"/>
      </rPr>
      <t xml:space="preserve"> OS=Homo sapiens OX=9606 GN=KIF13A PE=1 SV=1</t>
    </r>
  </si>
  <si>
    <r>
      <rPr>
        <sz val="11"/>
        <color rgb="FFFF0000"/>
        <rFont val="Calibri (Body)"/>
      </rPr>
      <t>TIA1 protein variant</t>
    </r>
    <r>
      <rPr>
        <sz val="11"/>
        <color theme="1"/>
        <rFont val="Calibri"/>
        <family val="2"/>
        <scheme val="minor"/>
      </rPr>
      <t xml:space="preserve"> (Fragment) OS=Homo sapiens OX=9606 PE=4 SV=1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</si>
</sst>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1"/>
      <color rgb="FFFF0000"/>
      <name val="Calibri (Body)"/>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indexed="64"/>
      </bottom>
      <diagonal/>
    </border>
    <border>
      <left/>
      <right/>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0" fillId="33" borderId="0" xfId="0" applyFill="1"/>
    <xf numFmtId="0" fontId="0" fillId="0" borderId="10" xfId="0" applyBorder="1"/>
    <xf numFmtId="0" fontId="0" fillId="0" borderId="11" xfId="0" applyBorder="1"/>
    <xf numFmtId="0" fontId="0" fillId="34" borderId="0" xfId="0" applyFill="1"/>
    <xf numFmtId="0" fontId="0" fillId="0" borderId="0" xfId="0" applyAlignment="1">
      <alignment wrapText="1"/>
    </xf>
    <xf numFmtId="0" fontId="18"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Relative</a:t>
            </a:r>
            <a:r>
              <a:rPr lang="en-GB" baseline="0"/>
              <a:t> abundance of surface proteins</a:t>
            </a:r>
          </a:p>
          <a:p>
            <a:pPr>
              <a:defRPr/>
            </a:pPr>
            <a:r>
              <a:rPr lang="en-GB" sz="1100" baseline="0"/>
              <a:t>Contaminants and non-human proteins filtered out</a:t>
            </a:r>
            <a:endParaRPr lang="en-GB" sz="11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solidFill>
                <a:schemeClr val="bg1"/>
              </a:solidFill>
              <a:round/>
            </a:ln>
            <a:effectLst/>
          </c:spPr>
          <c:marker>
            <c:symbol val="circle"/>
            <c:size val="5"/>
            <c:spPr>
              <a:solidFill>
                <a:schemeClr val="tx1"/>
              </a:solidFill>
              <a:ln w="127">
                <a:noFill/>
              </a:ln>
              <a:effectLst/>
            </c:spPr>
          </c:marker>
          <c:dLbls>
            <c:dLbl>
              <c:idx val="0"/>
              <c:layout>
                <c:manualLayout>
                  <c:x val="0.12491141704979053"/>
                  <c:y val="0"/>
                </c:manualLayout>
              </c:layout>
              <c:tx>
                <c:rich>
                  <a:bodyPr/>
                  <a:lstStyle/>
                  <a:p>
                    <a:fld id="{54474C37-E8E2-934F-A603-6C08C79CAF1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D8A0-40D2-A74E-C307BA1CF3B8}"/>
                </c:ext>
              </c:extLst>
            </c:dLbl>
            <c:dLbl>
              <c:idx val="1"/>
              <c:layout>
                <c:manualLayout>
                  <c:x val="2.7486459440405366E-2"/>
                  <c:y val="-0.16882951271834226"/>
                </c:manualLayout>
              </c:layout>
              <c:tx>
                <c:rich>
                  <a:bodyPr/>
                  <a:lstStyle/>
                  <a:p>
                    <a:fld id="{4B5F9749-81AE-4975-9EE9-DEED1A05FB8A}" type="CELLREF">
                      <a:rPr lang="en-US"/>
                      <a:pPr/>
                      <a:t>[CELLREF]</a:t>
                    </a:fld>
                    <a:fld id="{54FB9278-5027-40D7-BFF7-50757E86C9B2}" type="CELLREF">
                      <a:rPr lang="en-US"/>
                      <a:pPr/>
                      <a:t>[CELLREF]</a:t>
                    </a:fld>
                    <a:endParaRPr lang="en-US"/>
                  </a:p>
                </c:rich>
              </c:tx>
              <c:showLegendKey val="0"/>
              <c:showVal val="0"/>
              <c:showCatName val="0"/>
              <c:showSerName val="0"/>
              <c:showPercent val="0"/>
              <c:showBubbleSize val="0"/>
              <c:extLst>
                <c:ext xmlns:c15="http://schemas.microsoft.com/office/drawing/2012/chart" uri="{CE6537A1-D6FC-4f65-9D91-7224C49458BB}">
                  <c15:dlblFieldTable>
                    <c15:dlblFTEntry>
                      <c15:txfldGUID>{4B5F9749-81AE-4975-9EE9-DEED1A05FB8A}</c15:txfldGUID>
                      <c15:f>Summary!$B$1</c15:f>
                      <c15:dlblFieldTableCache>
                        <c:ptCount val="1"/>
                      </c15:dlblFieldTableCache>
                    </c15:dlblFTEntry>
                    <c15:dlblFTEntry>
                      <c15:txfldGUID>{54FB9278-5027-40D7-BFF7-50757E86C9B2}</c15:txfldGUID>
                      <c15:f>new_df!$C$3</c15:f>
                      <c15:dlblFieldTableCache>
                        <c:ptCount val="1"/>
                        <c:pt idx="0">
                          <c:v>SNX29</c:v>
                        </c:pt>
                      </c15:dlblFieldTableCache>
                    </c15:dlblFTEntry>
                  </c15:dlblFieldTable>
                  <c15:showDataLabelsRange val="1"/>
                </c:ext>
                <c:ext xmlns:c16="http://schemas.microsoft.com/office/drawing/2014/chart" uri="{C3380CC4-5D6E-409C-BE32-E72D297353CC}">
                  <c16:uniqueId val="{00000001-D8A0-40D2-A74E-C307BA1CF3B8}"/>
                </c:ext>
              </c:extLst>
            </c:dLbl>
            <c:dLbl>
              <c:idx val="2"/>
              <c:layout>
                <c:manualLayout>
                  <c:x val="9.5791017373606943E-2"/>
                  <c:y val="-0.19618386037670646"/>
                </c:manualLayout>
              </c:layout>
              <c:tx>
                <c:rich>
                  <a:bodyPr/>
                  <a:lstStyle/>
                  <a:p>
                    <a:fld id="{BFC08AC2-0BE8-CD41-B9EB-14A65EFA141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D8A0-40D2-A74E-C307BA1CF3B8}"/>
                </c:ext>
              </c:extLst>
            </c:dLbl>
            <c:dLbl>
              <c:idx val="3"/>
              <c:layout>
                <c:manualLayout>
                  <c:x val="0.12166480463834198"/>
                  <c:y val="-0.15007793329877311"/>
                </c:manualLayout>
              </c:layout>
              <c:tx>
                <c:rich>
                  <a:bodyPr/>
                  <a:lstStyle/>
                  <a:p>
                    <a:fld id="{BF345F3E-F165-A64E-8FBB-39480F7DDC6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D8A0-40D2-A74E-C307BA1CF3B8}"/>
                </c:ext>
              </c:extLst>
            </c:dLbl>
            <c:dLbl>
              <c:idx val="4"/>
              <c:layout>
                <c:manualLayout>
                  <c:x val="0.139482398157979"/>
                  <c:y val="-0.12127285294625885"/>
                </c:manualLayout>
              </c:layout>
              <c:tx>
                <c:rich>
                  <a:bodyPr/>
                  <a:lstStyle/>
                  <a:p>
                    <a:fld id="{E83D2472-146E-A646-BC23-CBFCB8E048C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D8A0-40D2-A74E-C307BA1CF3B8}"/>
                </c:ext>
              </c:extLst>
            </c:dLbl>
            <c:dLbl>
              <c:idx val="5"/>
              <c:layout>
                <c:manualLayout>
                  <c:x val="0.13933234305370965"/>
                  <c:y val="-9.8411785035424221E-2"/>
                </c:manualLayout>
              </c:layout>
              <c:tx>
                <c:rich>
                  <a:bodyPr/>
                  <a:lstStyle/>
                  <a:p>
                    <a:fld id="{6C94F9EC-68BE-704E-8550-72D8AD50796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D8A0-40D2-A74E-C307BA1CF3B8}"/>
                </c:ext>
              </c:extLst>
            </c:dLbl>
            <c:dLbl>
              <c:idx val="6"/>
              <c:layout>
                <c:manualLayout>
                  <c:x val="0.12962289513039663"/>
                  <c:y val="-6.3022809745982372E-2"/>
                </c:manualLayout>
              </c:layout>
              <c:tx>
                <c:rich>
                  <a:bodyPr/>
                  <a:lstStyle/>
                  <a:p>
                    <a:fld id="{5A92F44B-800E-CF4A-9171-11F5302C22E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D8A0-40D2-A74E-C307BA1CF3B8}"/>
                </c:ext>
              </c:extLst>
            </c:dLbl>
            <c:dLbl>
              <c:idx val="7"/>
              <c:layout>
                <c:manualLayout>
                  <c:x val="0.18722791478887624"/>
                  <c:y val="-3.074390876101607E-2"/>
                </c:manualLayout>
              </c:layout>
              <c:tx>
                <c:rich>
                  <a:bodyPr/>
                  <a:lstStyle/>
                  <a:p>
                    <a:fld id="{96D920E8-55FE-3C42-BE1C-D91E5C30057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D8A0-40D2-A74E-C307BA1CF3B8}"/>
                </c:ext>
              </c:extLst>
            </c:dLbl>
            <c:dLbl>
              <c:idx val="8"/>
              <c:layout>
                <c:manualLayout>
                  <c:x val="0.14513783633149319"/>
                  <c:y val="2.57836530153793E-3"/>
                </c:manualLayout>
              </c:layout>
              <c:tx>
                <c:rich>
                  <a:bodyPr/>
                  <a:lstStyle/>
                  <a:p>
                    <a:fld id="{DDF98C37-D779-7042-9DF1-28C8F87E2E4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D8A0-40D2-A74E-C307BA1CF3B8}"/>
                </c:ext>
              </c:extLst>
            </c:dLbl>
            <c:dLbl>
              <c:idx val="9"/>
              <c:layout>
                <c:manualLayout>
                  <c:x val="0.12191582002902755"/>
                  <c:y val="2.6866436221749154E-2"/>
                </c:manualLayout>
              </c:layout>
              <c:tx>
                <c:rich>
                  <a:bodyPr/>
                  <a:lstStyle/>
                  <a:p>
                    <a:fld id="{987D570E-90D8-7C44-8F74-9FDA5534D96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D8A0-40D2-A74E-C307BA1CF3B8}"/>
                </c:ext>
              </c:extLst>
            </c:dLbl>
            <c:dLbl>
              <c:idx val="10"/>
              <c:tx>
                <c:rich>
                  <a:bodyPr/>
                  <a:lstStyle/>
                  <a:p>
                    <a:fld id="{C3937761-612A-F540-B267-3D538E3F3A9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A-D8A0-40D2-A74E-C307BA1CF3B8}"/>
                </c:ext>
              </c:extLst>
            </c:dLbl>
            <c:dLbl>
              <c:idx val="11"/>
              <c:tx>
                <c:rich>
                  <a:bodyPr/>
                  <a:lstStyle/>
                  <a:p>
                    <a:fld id="{FECCEA5D-2AFB-1843-84EF-8F9B7BD8EA0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D8A0-40D2-A74E-C307BA1CF3B8}"/>
                </c:ext>
              </c:extLst>
            </c:dLbl>
            <c:dLbl>
              <c:idx val="12"/>
              <c:tx>
                <c:rich>
                  <a:bodyPr/>
                  <a:lstStyle/>
                  <a:p>
                    <a:fld id="{9488AD68-4E31-4740-A71D-7EB49D09237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D8A0-40D2-A74E-C307BA1CF3B8}"/>
                </c:ext>
              </c:extLst>
            </c:dLbl>
            <c:dLbl>
              <c:idx val="13"/>
              <c:tx>
                <c:rich>
                  <a:bodyPr/>
                  <a:lstStyle/>
                  <a:p>
                    <a:fld id="{95B37A59-E08E-3444-97BE-CA73F7E4707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D8A0-40D2-A74E-C307BA1CF3B8}"/>
                </c:ext>
              </c:extLst>
            </c:dLbl>
            <c:dLbl>
              <c:idx val="14"/>
              <c:tx>
                <c:rich>
                  <a:bodyPr/>
                  <a:lstStyle/>
                  <a:p>
                    <a:fld id="{E1E48FF2-516F-F949-A0D3-A399F0DBD40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D8A0-40D2-A74E-C307BA1CF3B8}"/>
                </c:ext>
              </c:extLst>
            </c:dLbl>
            <c:dLbl>
              <c:idx val="15"/>
              <c:tx>
                <c:rich>
                  <a:bodyPr/>
                  <a:lstStyle/>
                  <a:p>
                    <a:fld id="{74F2B082-8932-F14A-BB3E-5C60C6D51A2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D8A0-40D2-A74E-C307BA1CF3B8}"/>
                </c:ext>
              </c:extLst>
            </c:dLbl>
            <c:dLbl>
              <c:idx val="16"/>
              <c:tx>
                <c:rich>
                  <a:bodyPr/>
                  <a:lstStyle/>
                  <a:p>
                    <a:fld id="{AD288DB7-4097-0644-AA8F-63C02213A0B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0-D8A0-40D2-A74E-C307BA1CF3B8}"/>
                </c:ext>
              </c:extLst>
            </c:dLbl>
            <c:dLbl>
              <c:idx val="17"/>
              <c:tx>
                <c:rich>
                  <a:bodyPr/>
                  <a:lstStyle/>
                  <a:p>
                    <a:fld id="{CC49DF45-BCCD-3945-A10B-DC8DD1F1A6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1-D8A0-40D2-A74E-C307BA1CF3B8}"/>
                </c:ext>
              </c:extLst>
            </c:dLbl>
            <c:dLbl>
              <c:idx val="18"/>
              <c:tx>
                <c:rich>
                  <a:bodyPr/>
                  <a:lstStyle/>
                  <a:p>
                    <a:fld id="{A1F04D4D-7C4A-3347-A27C-D585BCD0C85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2-D8A0-40D2-A74E-C307BA1CF3B8}"/>
                </c:ext>
              </c:extLst>
            </c:dLbl>
            <c:dLbl>
              <c:idx val="19"/>
              <c:tx>
                <c:rich>
                  <a:bodyPr/>
                  <a:lstStyle/>
                  <a:p>
                    <a:fld id="{CF5D0BC6-576C-DA4D-907B-4CC02F0F962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D8A0-40D2-A74E-C307BA1CF3B8}"/>
                </c:ext>
              </c:extLst>
            </c:dLbl>
            <c:dLbl>
              <c:idx val="20"/>
              <c:tx>
                <c:rich>
                  <a:bodyPr/>
                  <a:lstStyle/>
                  <a:p>
                    <a:fld id="{E739C4F8-898B-F74E-9FC4-013ED7935BB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4-D8A0-40D2-A74E-C307BA1CF3B8}"/>
                </c:ext>
              </c:extLst>
            </c:dLbl>
            <c:dLbl>
              <c:idx val="21"/>
              <c:tx>
                <c:rich>
                  <a:bodyPr/>
                  <a:lstStyle/>
                  <a:p>
                    <a:fld id="{8D20A755-6AD4-A641-AD88-546961AB71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5-D8A0-40D2-A74E-C307BA1CF3B8}"/>
                </c:ext>
              </c:extLst>
            </c:dLbl>
            <c:dLbl>
              <c:idx val="22"/>
              <c:tx>
                <c:rich>
                  <a:bodyPr/>
                  <a:lstStyle/>
                  <a:p>
                    <a:fld id="{143FC19B-0452-9046-8072-5EBB60582F8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6-D8A0-40D2-A74E-C307BA1CF3B8}"/>
                </c:ext>
              </c:extLst>
            </c:dLbl>
            <c:dLbl>
              <c:idx val="23"/>
              <c:tx>
                <c:rich>
                  <a:bodyPr/>
                  <a:lstStyle/>
                  <a:p>
                    <a:fld id="{B446C853-3E80-8A41-B709-9E7192B8467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7-D8A0-40D2-A74E-C307BA1CF3B8}"/>
                </c:ext>
              </c:extLst>
            </c:dLbl>
            <c:dLbl>
              <c:idx val="24"/>
              <c:tx>
                <c:rich>
                  <a:bodyPr/>
                  <a:lstStyle/>
                  <a:p>
                    <a:fld id="{EB513A88-5F0E-A141-82A4-65E3297605E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8-D8A0-40D2-A74E-C307BA1CF3B8}"/>
                </c:ext>
              </c:extLst>
            </c:dLbl>
            <c:dLbl>
              <c:idx val="25"/>
              <c:tx>
                <c:rich>
                  <a:bodyPr/>
                  <a:lstStyle/>
                  <a:p>
                    <a:fld id="{A4ADB19F-0FDB-5548-8343-6AF555FB7D1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9-D8A0-40D2-A74E-C307BA1CF3B8}"/>
                </c:ext>
              </c:extLst>
            </c:dLbl>
            <c:dLbl>
              <c:idx val="26"/>
              <c:tx>
                <c:rich>
                  <a:bodyPr/>
                  <a:lstStyle/>
                  <a:p>
                    <a:fld id="{7796C2F4-ECD7-A041-B177-8C2A4599FED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A-D8A0-40D2-A74E-C307BA1CF3B8}"/>
                </c:ext>
              </c:extLst>
            </c:dLbl>
            <c:dLbl>
              <c:idx val="27"/>
              <c:tx>
                <c:rich>
                  <a:bodyPr/>
                  <a:lstStyle/>
                  <a:p>
                    <a:fld id="{5C42AD9B-06A2-8346-B843-F314C137F9E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B-D8A0-40D2-A74E-C307BA1CF3B8}"/>
                </c:ext>
              </c:extLst>
            </c:dLbl>
            <c:dLbl>
              <c:idx val="28"/>
              <c:tx>
                <c:rich>
                  <a:bodyPr/>
                  <a:lstStyle/>
                  <a:p>
                    <a:fld id="{B0C037EC-B69F-B544-9C18-2EF9113BDA3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C-D8A0-40D2-A74E-C307BA1CF3B8}"/>
                </c:ext>
              </c:extLst>
            </c:dLbl>
            <c:dLbl>
              <c:idx val="29"/>
              <c:tx>
                <c:rich>
                  <a:bodyPr/>
                  <a:lstStyle/>
                  <a:p>
                    <a:fld id="{08370731-21BC-A844-96B5-D0C2D603537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D-D8A0-40D2-A74E-C307BA1CF3B8}"/>
                </c:ext>
              </c:extLst>
            </c:dLbl>
            <c:dLbl>
              <c:idx val="30"/>
              <c:tx>
                <c:rich>
                  <a:bodyPr/>
                  <a:lstStyle/>
                  <a:p>
                    <a:fld id="{8C6EC581-4AE5-304D-8625-7553A7823E0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E-D8A0-40D2-A74E-C307BA1CF3B8}"/>
                </c:ext>
              </c:extLst>
            </c:dLbl>
            <c:dLbl>
              <c:idx val="31"/>
              <c:tx>
                <c:rich>
                  <a:bodyPr/>
                  <a:lstStyle/>
                  <a:p>
                    <a:fld id="{EE05D22E-D21C-634B-A24E-88BDBE1E85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F-D8A0-40D2-A74E-C307BA1CF3B8}"/>
                </c:ext>
              </c:extLst>
            </c:dLbl>
            <c:dLbl>
              <c:idx val="32"/>
              <c:tx>
                <c:rich>
                  <a:bodyPr/>
                  <a:lstStyle/>
                  <a:p>
                    <a:fld id="{7A6E8BCF-C239-7C49-97C4-243DB0CAF2F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0-D8A0-40D2-A74E-C307BA1CF3B8}"/>
                </c:ext>
              </c:extLst>
            </c:dLbl>
            <c:dLbl>
              <c:idx val="33"/>
              <c:tx>
                <c:rich>
                  <a:bodyPr/>
                  <a:lstStyle/>
                  <a:p>
                    <a:fld id="{3F38F65E-A650-2D45-AFBA-565536ECE8E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1-D8A0-40D2-A74E-C307BA1CF3B8}"/>
                </c:ext>
              </c:extLst>
            </c:dLbl>
            <c:dLbl>
              <c:idx val="34"/>
              <c:tx>
                <c:rich>
                  <a:bodyPr/>
                  <a:lstStyle/>
                  <a:p>
                    <a:fld id="{47BBE1C8-B4CC-AB40-BE93-874040C4CB1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2-D8A0-40D2-A74E-C307BA1CF3B8}"/>
                </c:ext>
              </c:extLst>
            </c:dLbl>
            <c:dLbl>
              <c:idx val="35"/>
              <c:tx>
                <c:rich>
                  <a:bodyPr/>
                  <a:lstStyle/>
                  <a:p>
                    <a:fld id="{5A93B422-3D6B-7340-8170-AD54E077D44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3-D8A0-40D2-A74E-C307BA1CF3B8}"/>
                </c:ext>
              </c:extLst>
            </c:dLbl>
            <c:dLbl>
              <c:idx val="36"/>
              <c:tx>
                <c:rich>
                  <a:bodyPr/>
                  <a:lstStyle/>
                  <a:p>
                    <a:fld id="{E0EDF9EB-C0F4-BA4C-9CBD-AB70C7B7C2F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4-D8A0-40D2-A74E-C307BA1CF3B8}"/>
                </c:ext>
              </c:extLst>
            </c:dLbl>
            <c:dLbl>
              <c:idx val="37"/>
              <c:tx>
                <c:rich>
                  <a:bodyPr/>
                  <a:lstStyle/>
                  <a:p>
                    <a:fld id="{49DA61BB-9050-2E46-9F80-7579B35566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5-D8A0-40D2-A74E-C307BA1CF3B8}"/>
                </c:ext>
              </c:extLst>
            </c:dLbl>
            <c:dLbl>
              <c:idx val="38"/>
              <c:tx>
                <c:rich>
                  <a:bodyPr/>
                  <a:lstStyle/>
                  <a:p>
                    <a:fld id="{D239C14D-C2A8-4748-894F-1A080F52544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6-D8A0-40D2-A74E-C307BA1CF3B8}"/>
                </c:ext>
              </c:extLst>
            </c:dLbl>
            <c:dLbl>
              <c:idx val="39"/>
              <c:tx>
                <c:rich>
                  <a:bodyPr/>
                  <a:lstStyle/>
                  <a:p>
                    <a:fld id="{7FD4F0BF-17C5-6441-AC8B-7FF8060BB92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7-D8A0-40D2-A74E-C307BA1CF3B8}"/>
                </c:ext>
              </c:extLst>
            </c:dLbl>
            <c:dLbl>
              <c:idx val="40"/>
              <c:tx>
                <c:rich>
                  <a:bodyPr/>
                  <a:lstStyle/>
                  <a:p>
                    <a:fld id="{591D2D48-0A1F-A144-80D5-0F1577E0DC9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8-D8A0-40D2-A74E-C307BA1CF3B8}"/>
                </c:ext>
              </c:extLst>
            </c:dLbl>
            <c:dLbl>
              <c:idx val="41"/>
              <c:tx>
                <c:rich>
                  <a:bodyPr/>
                  <a:lstStyle/>
                  <a:p>
                    <a:fld id="{407ABC68-430E-874C-A1A8-AE7D388C3C1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9-D8A0-40D2-A74E-C307BA1CF3B8}"/>
                </c:ext>
              </c:extLst>
            </c:dLbl>
            <c:dLbl>
              <c:idx val="42"/>
              <c:tx>
                <c:rich>
                  <a:bodyPr/>
                  <a:lstStyle/>
                  <a:p>
                    <a:fld id="{E6256679-9EFE-AB4A-9C4D-4104C45A750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A-D8A0-40D2-A74E-C307BA1CF3B8}"/>
                </c:ext>
              </c:extLst>
            </c:dLbl>
            <c:dLbl>
              <c:idx val="43"/>
              <c:tx>
                <c:rich>
                  <a:bodyPr/>
                  <a:lstStyle/>
                  <a:p>
                    <a:fld id="{661CC483-D451-244B-BFDF-4BB738B3818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B-D8A0-40D2-A74E-C307BA1CF3B8}"/>
                </c:ext>
              </c:extLst>
            </c:dLbl>
            <c:dLbl>
              <c:idx val="44"/>
              <c:tx>
                <c:rich>
                  <a:bodyPr/>
                  <a:lstStyle/>
                  <a:p>
                    <a:fld id="{F4B91798-F8CF-D142-B39C-4F01578D6B8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C-D8A0-40D2-A74E-C307BA1CF3B8}"/>
                </c:ext>
              </c:extLst>
            </c:dLbl>
            <c:dLbl>
              <c:idx val="45"/>
              <c:tx>
                <c:rich>
                  <a:bodyPr/>
                  <a:lstStyle/>
                  <a:p>
                    <a:fld id="{ADD9CA82-78DB-214A-9B8C-5629463F687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D-D8A0-40D2-A74E-C307BA1CF3B8}"/>
                </c:ext>
              </c:extLst>
            </c:dLbl>
            <c:dLbl>
              <c:idx val="46"/>
              <c:tx>
                <c:rich>
                  <a:bodyPr/>
                  <a:lstStyle/>
                  <a:p>
                    <a:fld id="{682DCEB6-5BF7-E44B-B88C-6DCDD80AB1A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E-D8A0-40D2-A74E-C307BA1CF3B8}"/>
                </c:ext>
              </c:extLst>
            </c:dLbl>
            <c:dLbl>
              <c:idx val="47"/>
              <c:tx>
                <c:rich>
                  <a:bodyPr/>
                  <a:lstStyle/>
                  <a:p>
                    <a:fld id="{A0DF9E0A-7524-ED41-A1D3-144B33D7770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F-D8A0-40D2-A74E-C307BA1CF3B8}"/>
                </c:ext>
              </c:extLst>
            </c:dLbl>
            <c:dLbl>
              <c:idx val="48"/>
              <c:tx>
                <c:rich>
                  <a:bodyPr/>
                  <a:lstStyle/>
                  <a:p>
                    <a:fld id="{7C0E9927-6A6A-3A44-AC61-951F193F2AC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0-D8A0-40D2-A74E-C307BA1CF3B8}"/>
                </c:ext>
              </c:extLst>
            </c:dLbl>
            <c:dLbl>
              <c:idx val="49"/>
              <c:tx>
                <c:rich>
                  <a:bodyPr/>
                  <a:lstStyle/>
                  <a:p>
                    <a:fld id="{B18044FB-E96C-6C4B-ADE9-281D6793389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1-D8A0-40D2-A74E-C307BA1CF3B8}"/>
                </c:ext>
              </c:extLst>
            </c:dLbl>
            <c:dLbl>
              <c:idx val="50"/>
              <c:tx>
                <c:rich>
                  <a:bodyPr/>
                  <a:lstStyle/>
                  <a:p>
                    <a:fld id="{A268F08E-5A3E-9A44-A851-24313CE1737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2-D8A0-40D2-A74E-C307BA1CF3B8}"/>
                </c:ext>
              </c:extLst>
            </c:dLbl>
            <c:dLbl>
              <c:idx val="51"/>
              <c:tx>
                <c:rich>
                  <a:bodyPr/>
                  <a:lstStyle/>
                  <a:p>
                    <a:fld id="{E4B405CB-8835-7747-AB4A-64A86A4B17A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3-D8A0-40D2-A74E-C307BA1CF3B8}"/>
                </c:ext>
              </c:extLst>
            </c:dLbl>
            <c:dLbl>
              <c:idx val="52"/>
              <c:tx>
                <c:rich>
                  <a:bodyPr/>
                  <a:lstStyle/>
                  <a:p>
                    <a:fld id="{1284B33B-081B-B042-88AB-953FCB1ED47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4-D8A0-40D2-A74E-C307BA1CF3B8}"/>
                </c:ext>
              </c:extLst>
            </c:dLbl>
            <c:dLbl>
              <c:idx val="53"/>
              <c:tx>
                <c:rich>
                  <a:bodyPr/>
                  <a:lstStyle/>
                  <a:p>
                    <a:fld id="{58E505C9-EDFC-0A46-B178-FD16A9F680D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5-D8A0-40D2-A74E-C307BA1CF3B8}"/>
                </c:ext>
              </c:extLst>
            </c:dLbl>
            <c:dLbl>
              <c:idx val="54"/>
              <c:tx>
                <c:rich>
                  <a:bodyPr/>
                  <a:lstStyle/>
                  <a:p>
                    <a:fld id="{7F46217E-1187-8046-BA9D-591201B8237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6-D8A0-40D2-A74E-C307BA1CF3B8}"/>
                </c:ext>
              </c:extLst>
            </c:dLbl>
            <c:dLbl>
              <c:idx val="55"/>
              <c:tx>
                <c:rich>
                  <a:bodyPr/>
                  <a:lstStyle/>
                  <a:p>
                    <a:fld id="{CC3B572C-5E67-6E4E-A416-283630DEDC9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7-D8A0-40D2-A74E-C307BA1CF3B8}"/>
                </c:ext>
              </c:extLst>
            </c:dLbl>
            <c:dLbl>
              <c:idx val="56"/>
              <c:tx>
                <c:rich>
                  <a:bodyPr/>
                  <a:lstStyle/>
                  <a:p>
                    <a:fld id="{4044521D-0DE5-B84D-9890-D76FA324080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8-D8A0-40D2-A74E-C307BA1CF3B8}"/>
                </c:ext>
              </c:extLst>
            </c:dLbl>
            <c:dLbl>
              <c:idx val="57"/>
              <c:tx>
                <c:rich>
                  <a:bodyPr/>
                  <a:lstStyle/>
                  <a:p>
                    <a:fld id="{87732D85-7ED6-BF40-BC6E-E32FCCF2FE9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9-D8A0-40D2-A74E-C307BA1CF3B8}"/>
                </c:ext>
              </c:extLst>
            </c:dLbl>
            <c:dLbl>
              <c:idx val="58"/>
              <c:tx>
                <c:rich>
                  <a:bodyPr/>
                  <a:lstStyle/>
                  <a:p>
                    <a:fld id="{F38A8604-DC0D-4940-ADA2-CA4190D6391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A-D8A0-40D2-A74E-C307BA1CF3B8}"/>
                </c:ext>
              </c:extLst>
            </c:dLbl>
            <c:dLbl>
              <c:idx val="59"/>
              <c:tx>
                <c:rich>
                  <a:bodyPr/>
                  <a:lstStyle/>
                  <a:p>
                    <a:fld id="{7563D073-A6F9-B04C-BDA3-821C4EC77C2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B-D8A0-40D2-A74E-C307BA1CF3B8}"/>
                </c:ext>
              </c:extLst>
            </c:dLbl>
            <c:dLbl>
              <c:idx val="60"/>
              <c:tx>
                <c:rich>
                  <a:bodyPr/>
                  <a:lstStyle/>
                  <a:p>
                    <a:fld id="{35A63A02-4C7F-F74D-A45B-730A3D4C5C6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C-D8A0-40D2-A74E-C307BA1CF3B8}"/>
                </c:ext>
              </c:extLst>
            </c:dLbl>
            <c:dLbl>
              <c:idx val="61"/>
              <c:tx>
                <c:rich>
                  <a:bodyPr/>
                  <a:lstStyle/>
                  <a:p>
                    <a:fld id="{70CCB508-5A73-F044-AEBE-107B03AC896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D-D8A0-40D2-A74E-C307BA1CF3B8}"/>
                </c:ext>
              </c:extLst>
            </c:dLbl>
            <c:dLbl>
              <c:idx val="62"/>
              <c:tx>
                <c:rich>
                  <a:bodyPr/>
                  <a:lstStyle/>
                  <a:p>
                    <a:fld id="{F344F6E3-AA12-AF47-B219-9FFEB05A8F9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E-D8A0-40D2-A74E-C307BA1CF3B8}"/>
                </c:ext>
              </c:extLst>
            </c:dLbl>
            <c:dLbl>
              <c:idx val="63"/>
              <c:tx>
                <c:rich>
                  <a:bodyPr/>
                  <a:lstStyle/>
                  <a:p>
                    <a:fld id="{1E875E0A-40EB-B349-8EAB-C91DFFDB84A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F-D8A0-40D2-A74E-C307BA1CF3B8}"/>
                </c:ext>
              </c:extLst>
            </c:dLbl>
            <c:dLbl>
              <c:idx val="64"/>
              <c:tx>
                <c:rich>
                  <a:bodyPr/>
                  <a:lstStyle/>
                  <a:p>
                    <a:fld id="{F787FBF3-E35C-8D48-837B-E05EB040A6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0-D8A0-40D2-A74E-C307BA1CF3B8}"/>
                </c:ext>
              </c:extLst>
            </c:dLbl>
            <c:dLbl>
              <c:idx val="65"/>
              <c:tx>
                <c:rich>
                  <a:bodyPr/>
                  <a:lstStyle/>
                  <a:p>
                    <a:fld id="{537F301B-9993-3941-B0C0-2B28197EBCB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1-D8A0-40D2-A74E-C307BA1CF3B8}"/>
                </c:ext>
              </c:extLst>
            </c:dLbl>
            <c:dLbl>
              <c:idx val="66"/>
              <c:tx>
                <c:rich>
                  <a:bodyPr/>
                  <a:lstStyle/>
                  <a:p>
                    <a:fld id="{3CA9E1D9-1D62-144C-86D3-5D8C85B5AD8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2-D8A0-40D2-A74E-C307BA1CF3B8}"/>
                </c:ext>
              </c:extLst>
            </c:dLbl>
            <c:dLbl>
              <c:idx val="67"/>
              <c:tx>
                <c:rich>
                  <a:bodyPr/>
                  <a:lstStyle/>
                  <a:p>
                    <a:fld id="{7A71A88B-8506-F043-8DDE-3B4B9933CF4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3-D8A0-40D2-A74E-C307BA1CF3B8}"/>
                </c:ext>
              </c:extLst>
            </c:dLbl>
            <c:dLbl>
              <c:idx val="68"/>
              <c:tx>
                <c:rich>
                  <a:bodyPr/>
                  <a:lstStyle/>
                  <a:p>
                    <a:fld id="{73138FB2-8D51-4741-BF87-8FCE52AA4B0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4-D8A0-40D2-A74E-C307BA1CF3B8}"/>
                </c:ext>
              </c:extLst>
            </c:dLbl>
            <c:dLbl>
              <c:idx val="69"/>
              <c:tx>
                <c:rich>
                  <a:bodyPr/>
                  <a:lstStyle/>
                  <a:p>
                    <a:fld id="{5FFEDE7F-F9C6-3B45-ACE2-9E87B280A87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5-D8A0-40D2-A74E-C307BA1CF3B8}"/>
                </c:ext>
              </c:extLst>
            </c:dLbl>
            <c:dLbl>
              <c:idx val="70"/>
              <c:tx>
                <c:rich>
                  <a:bodyPr/>
                  <a:lstStyle/>
                  <a:p>
                    <a:fld id="{984B9CB1-FDC9-8347-91D7-95DF3DAA2D2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6-D8A0-40D2-A74E-C307BA1CF3B8}"/>
                </c:ext>
              </c:extLst>
            </c:dLbl>
            <c:dLbl>
              <c:idx val="71"/>
              <c:tx>
                <c:rich>
                  <a:bodyPr/>
                  <a:lstStyle/>
                  <a:p>
                    <a:fld id="{40AE7EBC-A7FB-8646-B151-55BEE59244E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7-D8A0-40D2-A74E-C307BA1CF3B8}"/>
                </c:ext>
              </c:extLst>
            </c:dLbl>
            <c:dLbl>
              <c:idx val="72"/>
              <c:tx>
                <c:rich>
                  <a:bodyPr/>
                  <a:lstStyle/>
                  <a:p>
                    <a:fld id="{A21FBDCC-8DF9-4641-A23D-5178D1F0F30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8-D8A0-40D2-A74E-C307BA1CF3B8}"/>
                </c:ext>
              </c:extLst>
            </c:dLbl>
            <c:dLbl>
              <c:idx val="73"/>
              <c:tx>
                <c:rich>
                  <a:bodyPr/>
                  <a:lstStyle/>
                  <a:p>
                    <a:fld id="{A40EB081-D758-824A-B507-193A17314EF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9-D8A0-40D2-A74E-C307BA1CF3B8}"/>
                </c:ext>
              </c:extLst>
            </c:dLbl>
            <c:dLbl>
              <c:idx val="74"/>
              <c:tx>
                <c:rich>
                  <a:bodyPr/>
                  <a:lstStyle/>
                  <a:p>
                    <a:fld id="{120CFCC3-589A-E24F-A757-EE4C8457564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A-D8A0-40D2-A74E-C307BA1CF3B8}"/>
                </c:ext>
              </c:extLst>
            </c:dLbl>
            <c:dLbl>
              <c:idx val="75"/>
              <c:tx>
                <c:rich>
                  <a:bodyPr/>
                  <a:lstStyle/>
                  <a:p>
                    <a:fld id="{BE688E83-77F3-8747-A3BF-1D2193AB18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B-D8A0-40D2-A74E-C307BA1CF3B8}"/>
                </c:ext>
              </c:extLst>
            </c:dLbl>
            <c:dLbl>
              <c:idx val="76"/>
              <c:tx>
                <c:rich>
                  <a:bodyPr/>
                  <a:lstStyle/>
                  <a:p>
                    <a:fld id="{E4C52EDB-73EF-7A4B-86A1-BB2858C881C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C-D8A0-40D2-A74E-C307BA1CF3B8}"/>
                </c:ext>
              </c:extLst>
            </c:dLbl>
            <c:dLbl>
              <c:idx val="77"/>
              <c:tx>
                <c:rich>
                  <a:bodyPr/>
                  <a:lstStyle/>
                  <a:p>
                    <a:fld id="{B97B6AB8-5A08-A846-A1D6-A53B85941C7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D-D8A0-40D2-A74E-C307BA1CF3B8}"/>
                </c:ext>
              </c:extLst>
            </c:dLbl>
            <c:dLbl>
              <c:idx val="78"/>
              <c:tx>
                <c:rich>
                  <a:bodyPr/>
                  <a:lstStyle/>
                  <a:p>
                    <a:fld id="{A795D13B-CD52-C748-8A3C-B440BFFB483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E-D8A0-40D2-A74E-C307BA1CF3B8}"/>
                </c:ext>
              </c:extLst>
            </c:dLbl>
            <c:dLbl>
              <c:idx val="79"/>
              <c:tx>
                <c:rich>
                  <a:bodyPr/>
                  <a:lstStyle/>
                  <a:p>
                    <a:fld id="{40A9BC05-46FF-8740-8276-51109C13420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F-D8A0-40D2-A74E-C307BA1CF3B8}"/>
                </c:ext>
              </c:extLst>
            </c:dLbl>
            <c:dLbl>
              <c:idx val="80"/>
              <c:tx>
                <c:rich>
                  <a:bodyPr/>
                  <a:lstStyle/>
                  <a:p>
                    <a:fld id="{D97A3108-57F3-A144-87AE-4E0835F03C9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0-D8A0-40D2-A74E-C307BA1CF3B8}"/>
                </c:ext>
              </c:extLst>
            </c:dLbl>
            <c:dLbl>
              <c:idx val="81"/>
              <c:tx>
                <c:rich>
                  <a:bodyPr/>
                  <a:lstStyle/>
                  <a:p>
                    <a:fld id="{17E90E53-9D00-1B4B-AE06-6438D1534CD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1-D8A0-40D2-A74E-C307BA1CF3B8}"/>
                </c:ext>
              </c:extLst>
            </c:dLbl>
            <c:dLbl>
              <c:idx val="82"/>
              <c:tx>
                <c:rich>
                  <a:bodyPr/>
                  <a:lstStyle/>
                  <a:p>
                    <a:fld id="{B4838C1E-487B-AE48-9B7C-A9A67C88955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2-D8A0-40D2-A74E-C307BA1CF3B8}"/>
                </c:ext>
              </c:extLst>
            </c:dLbl>
            <c:dLbl>
              <c:idx val="83"/>
              <c:tx>
                <c:rich>
                  <a:bodyPr/>
                  <a:lstStyle/>
                  <a:p>
                    <a:fld id="{B07D9EA5-27D9-BD48-9CED-2062FDC9E05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3-D8A0-40D2-A74E-C307BA1CF3B8}"/>
                </c:ext>
              </c:extLst>
            </c:dLbl>
            <c:dLbl>
              <c:idx val="84"/>
              <c:tx>
                <c:rich>
                  <a:bodyPr/>
                  <a:lstStyle/>
                  <a:p>
                    <a:fld id="{60010932-AA47-E24E-A34E-09F1637001F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4-D8A0-40D2-A74E-C307BA1CF3B8}"/>
                </c:ext>
              </c:extLst>
            </c:dLbl>
            <c:dLbl>
              <c:idx val="85"/>
              <c:tx>
                <c:rich>
                  <a:bodyPr/>
                  <a:lstStyle/>
                  <a:p>
                    <a:fld id="{A3E90127-2472-2644-9920-7D7AFA0A646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5-D8A0-40D2-A74E-C307BA1CF3B8}"/>
                </c:ext>
              </c:extLst>
            </c:dLbl>
            <c:dLbl>
              <c:idx val="86"/>
              <c:tx>
                <c:rich>
                  <a:bodyPr/>
                  <a:lstStyle/>
                  <a:p>
                    <a:fld id="{371AFACF-6104-7741-8311-E33AD34F8D7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6-D8A0-40D2-A74E-C307BA1CF3B8}"/>
                </c:ext>
              </c:extLst>
            </c:dLbl>
            <c:dLbl>
              <c:idx val="87"/>
              <c:tx>
                <c:rich>
                  <a:bodyPr/>
                  <a:lstStyle/>
                  <a:p>
                    <a:fld id="{FA75E995-138A-434E-AD34-92879CBD0DD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7-D8A0-40D2-A74E-C307BA1CF3B8}"/>
                </c:ext>
              </c:extLst>
            </c:dLbl>
            <c:dLbl>
              <c:idx val="88"/>
              <c:tx>
                <c:rich>
                  <a:bodyPr/>
                  <a:lstStyle/>
                  <a:p>
                    <a:fld id="{27CC9B45-42B0-3B48-92BF-F01163B816C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8-D8A0-40D2-A74E-C307BA1CF3B8}"/>
                </c:ext>
              </c:extLst>
            </c:dLbl>
            <c:dLbl>
              <c:idx val="89"/>
              <c:tx>
                <c:rich>
                  <a:bodyPr/>
                  <a:lstStyle/>
                  <a:p>
                    <a:fld id="{28827F71-8F49-E440-B5AB-1EF930CBAFB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9-D8A0-40D2-A74E-C307BA1CF3B8}"/>
                </c:ext>
              </c:extLst>
            </c:dLbl>
            <c:dLbl>
              <c:idx val="90"/>
              <c:tx>
                <c:rich>
                  <a:bodyPr/>
                  <a:lstStyle/>
                  <a:p>
                    <a:fld id="{5A130426-7AD8-C344-A3D0-7BE7C6FBFC8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A-D8A0-40D2-A74E-C307BA1CF3B8}"/>
                </c:ext>
              </c:extLst>
            </c:dLbl>
            <c:dLbl>
              <c:idx val="91"/>
              <c:tx>
                <c:rich>
                  <a:bodyPr/>
                  <a:lstStyle/>
                  <a:p>
                    <a:fld id="{F70942A4-C771-B847-8BEF-B70019BC9F7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B-D8A0-40D2-A74E-C307BA1CF3B8}"/>
                </c:ext>
              </c:extLst>
            </c:dLbl>
            <c:dLbl>
              <c:idx val="92"/>
              <c:tx>
                <c:rich>
                  <a:bodyPr/>
                  <a:lstStyle/>
                  <a:p>
                    <a:fld id="{A2C774DF-4FF9-D346-93EC-1724DD57E51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C-D8A0-40D2-A74E-C307BA1CF3B8}"/>
                </c:ext>
              </c:extLst>
            </c:dLbl>
            <c:dLbl>
              <c:idx val="93"/>
              <c:tx>
                <c:rich>
                  <a:bodyPr/>
                  <a:lstStyle/>
                  <a:p>
                    <a:fld id="{9024F315-33B5-4343-977D-17EEE1C7B3E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D-D8A0-40D2-A74E-C307BA1CF3B8}"/>
                </c:ext>
              </c:extLst>
            </c:dLbl>
            <c:dLbl>
              <c:idx val="94"/>
              <c:tx>
                <c:rich>
                  <a:bodyPr/>
                  <a:lstStyle/>
                  <a:p>
                    <a:fld id="{C15E4E90-739B-6145-BA8E-53D1D34F08D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E-D8A0-40D2-A74E-C307BA1CF3B8}"/>
                </c:ext>
              </c:extLst>
            </c:dLbl>
            <c:dLbl>
              <c:idx val="95"/>
              <c:tx>
                <c:rich>
                  <a:bodyPr/>
                  <a:lstStyle/>
                  <a:p>
                    <a:fld id="{A7AF71CF-D3F0-6C4E-855E-01464533455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5F-D8A0-40D2-A74E-C307BA1CF3B8}"/>
                </c:ext>
              </c:extLst>
            </c:dLbl>
            <c:dLbl>
              <c:idx val="96"/>
              <c:tx>
                <c:rich>
                  <a:bodyPr/>
                  <a:lstStyle/>
                  <a:p>
                    <a:fld id="{C1F64738-347C-AF4A-BBD1-3E647426755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0-D8A0-40D2-A74E-C307BA1CF3B8}"/>
                </c:ext>
              </c:extLst>
            </c:dLbl>
            <c:dLbl>
              <c:idx val="97"/>
              <c:tx>
                <c:rich>
                  <a:bodyPr/>
                  <a:lstStyle/>
                  <a:p>
                    <a:fld id="{745AD172-3288-1440-A089-FC60CBA70B6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1-D8A0-40D2-A74E-C307BA1CF3B8}"/>
                </c:ext>
              </c:extLst>
            </c:dLbl>
            <c:dLbl>
              <c:idx val="98"/>
              <c:tx>
                <c:rich>
                  <a:bodyPr/>
                  <a:lstStyle/>
                  <a:p>
                    <a:fld id="{1DF951E4-E66B-9C4C-8DFD-C3AE5C2E6CF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2-D8A0-40D2-A74E-C307BA1CF3B8}"/>
                </c:ext>
              </c:extLst>
            </c:dLbl>
            <c:dLbl>
              <c:idx val="99"/>
              <c:tx>
                <c:rich>
                  <a:bodyPr/>
                  <a:lstStyle/>
                  <a:p>
                    <a:fld id="{8FA452FA-C438-534C-A6B4-FC0D8E31206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3-D8A0-40D2-A74E-C307BA1CF3B8}"/>
                </c:ext>
              </c:extLst>
            </c:dLbl>
            <c:dLbl>
              <c:idx val="100"/>
              <c:tx>
                <c:rich>
                  <a:bodyPr/>
                  <a:lstStyle/>
                  <a:p>
                    <a:fld id="{558D0E92-F350-BA4B-80E3-BB177177D78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4-D8A0-40D2-A74E-C307BA1CF3B8}"/>
                </c:ext>
              </c:extLst>
            </c:dLbl>
            <c:dLbl>
              <c:idx val="101"/>
              <c:tx>
                <c:rich>
                  <a:bodyPr/>
                  <a:lstStyle/>
                  <a:p>
                    <a:fld id="{DBA97053-E60C-9C42-B60A-8DC99214E68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5-D8A0-40D2-A74E-C307BA1CF3B8}"/>
                </c:ext>
              </c:extLst>
            </c:dLbl>
            <c:dLbl>
              <c:idx val="102"/>
              <c:tx>
                <c:rich>
                  <a:bodyPr/>
                  <a:lstStyle/>
                  <a:p>
                    <a:fld id="{FDC2959D-D19D-7645-BD0E-67109D26D40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6-D8A0-40D2-A74E-C307BA1CF3B8}"/>
                </c:ext>
              </c:extLst>
            </c:dLbl>
            <c:dLbl>
              <c:idx val="103"/>
              <c:tx>
                <c:rich>
                  <a:bodyPr/>
                  <a:lstStyle/>
                  <a:p>
                    <a:fld id="{7D9C6FC4-A292-194E-9569-28A2AD09C15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7-D8A0-40D2-A74E-C307BA1CF3B8}"/>
                </c:ext>
              </c:extLst>
            </c:dLbl>
            <c:dLbl>
              <c:idx val="104"/>
              <c:tx>
                <c:rich>
                  <a:bodyPr/>
                  <a:lstStyle/>
                  <a:p>
                    <a:fld id="{D1CA4E33-328D-6044-927D-05598CF3B06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8-D8A0-40D2-A74E-C307BA1CF3B8}"/>
                </c:ext>
              </c:extLst>
            </c:dLbl>
            <c:dLbl>
              <c:idx val="105"/>
              <c:tx>
                <c:rich>
                  <a:bodyPr/>
                  <a:lstStyle/>
                  <a:p>
                    <a:fld id="{99201CEA-C8A3-9440-ABB8-9787C388B21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9-D8A0-40D2-A74E-C307BA1CF3B8}"/>
                </c:ext>
              </c:extLst>
            </c:dLbl>
            <c:dLbl>
              <c:idx val="106"/>
              <c:tx>
                <c:rich>
                  <a:bodyPr/>
                  <a:lstStyle/>
                  <a:p>
                    <a:fld id="{A41C5D3B-DF46-BC4E-A18A-90578523968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A-D8A0-40D2-A74E-C307BA1CF3B8}"/>
                </c:ext>
              </c:extLst>
            </c:dLbl>
            <c:dLbl>
              <c:idx val="107"/>
              <c:tx>
                <c:rich>
                  <a:bodyPr/>
                  <a:lstStyle/>
                  <a:p>
                    <a:fld id="{1641C63A-60E1-F247-9498-63FEFD349AE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B-D8A0-40D2-A74E-C307BA1CF3B8}"/>
                </c:ext>
              </c:extLst>
            </c:dLbl>
            <c:dLbl>
              <c:idx val="108"/>
              <c:tx>
                <c:rich>
                  <a:bodyPr/>
                  <a:lstStyle/>
                  <a:p>
                    <a:fld id="{3AA8375E-48A2-604F-B740-F85979B7F3D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C-D8A0-40D2-A74E-C307BA1CF3B8}"/>
                </c:ext>
              </c:extLst>
            </c:dLbl>
            <c:dLbl>
              <c:idx val="109"/>
              <c:tx>
                <c:rich>
                  <a:bodyPr/>
                  <a:lstStyle/>
                  <a:p>
                    <a:fld id="{340F157D-90DF-314A-8B65-3C705A7DC05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D-D8A0-40D2-A74E-C307BA1CF3B8}"/>
                </c:ext>
              </c:extLst>
            </c:dLbl>
            <c:dLbl>
              <c:idx val="110"/>
              <c:tx>
                <c:rich>
                  <a:bodyPr/>
                  <a:lstStyle/>
                  <a:p>
                    <a:fld id="{5800D10A-9066-6E40-B212-8376FD4C224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E-D8A0-40D2-A74E-C307BA1CF3B8}"/>
                </c:ext>
              </c:extLst>
            </c:dLbl>
            <c:dLbl>
              <c:idx val="111"/>
              <c:tx>
                <c:rich>
                  <a:bodyPr/>
                  <a:lstStyle/>
                  <a:p>
                    <a:fld id="{06814FBB-D402-9442-81BD-DC3F89554D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6F-D8A0-40D2-A74E-C307BA1CF3B8}"/>
                </c:ext>
              </c:extLst>
            </c:dLbl>
            <c:dLbl>
              <c:idx val="112"/>
              <c:tx>
                <c:rich>
                  <a:bodyPr/>
                  <a:lstStyle/>
                  <a:p>
                    <a:fld id="{18F2D3A9-B8E6-8C4B-BA89-4065D33BEFC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0-D8A0-40D2-A74E-C307BA1CF3B8}"/>
                </c:ext>
              </c:extLst>
            </c:dLbl>
            <c:dLbl>
              <c:idx val="113"/>
              <c:tx>
                <c:rich>
                  <a:bodyPr/>
                  <a:lstStyle/>
                  <a:p>
                    <a:fld id="{A162C86F-D16B-A04D-B1E0-9C411421490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1-D8A0-40D2-A74E-C307BA1CF3B8}"/>
                </c:ext>
              </c:extLst>
            </c:dLbl>
            <c:dLbl>
              <c:idx val="114"/>
              <c:tx>
                <c:rich>
                  <a:bodyPr/>
                  <a:lstStyle/>
                  <a:p>
                    <a:fld id="{F0765D0C-02B5-3045-AD0E-D6CBF036964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2-D8A0-40D2-A74E-C307BA1CF3B8}"/>
                </c:ext>
              </c:extLst>
            </c:dLbl>
            <c:dLbl>
              <c:idx val="115"/>
              <c:tx>
                <c:rich>
                  <a:bodyPr/>
                  <a:lstStyle/>
                  <a:p>
                    <a:fld id="{F3F476B7-AA09-A741-B280-B982CCFACD5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3-D8A0-40D2-A74E-C307BA1CF3B8}"/>
                </c:ext>
              </c:extLst>
            </c:dLbl>
            <c:dLbl>
              <c:idx val="116"/>
              <c:tx>
                <c:rich>
                  <a:bodyPr/>
                  <a:lstStyle/>
                  <a:p>
                    <a:fld id="{0CDB7E2F-40B7-F140-9C19-01BCDFF18C1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4-D8A0-40D2-A74E-C307BA1CF3B8}"/>
                </c:ext>
              </c:extLst>
            </c:dLbl>
            <c:dLbl>
              <c:idx val="117"/>
              <c:tx>
                <c:rich>
                  <a:bodyPr/>
                  <a:lstStyle/>
                  <a:p>
                    <a:fld id="{5BF56E55-9EA1-FA49-AE75-2D8E8E8F2B1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5-D8A0-40D2-A74E-C307BA1CF3B8}"/>
                </c:ext>
              </c:extLst>
            </c:dLbl>
            <c:dLbl>
              <c:idx val="118"/>
              <c:tx>
                <c:rich>
                  <a:bodyPr/>
                  <a:lstStyle/>
                  <a:p>
                    <a:fld id="{83456E61-814C-9943-97CA-CC447090369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6-D8A0-40D2-A74E-C307BA1CF3B8}"/>
                </c:ext>
              </c:extLst>
            </c:dLbl>
            <c:dLbl>
              <c:idx val="119"/>
              <c:tx>
                <c:rich>
                  <a:bodyPr/>
                  <a:lstStyle/>
                  <a:p>
                    <a:fld id="{5B0E3A98-A6F2-394D-8FD3-67107313B7D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7-D8A0-40D2-A74E-C307BA1CF3B8}"/>
                </c:ext>
              </c:extLst>
            </c:dLbl>
            <c:dLbl>
              <c:idx val="120"/>
              <c:tx>
                <c:rich>
                  <a:bodyPr/>
                  <a:lstStyle/>
                  <a:p>
                    <a:fld id="{8005F2B7-1606-3242-A8C4-F9FCD7107C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8-D8A0-40D2-A74E-C307BA1CF3B8}"/>
                </c:ext>
              </c:extLst>
            </c:dLbl>
            <c:dLbl>
              <c:idx val="121"/>
              <c:tx>
                <c:rich>
                  <a:bodyPr/>
                  <a:lstStyle/>
                  <a:p>
                    <a:fld id="{21CC9D08-D57E-2548-B763-DC6C017FD01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9-D8A0-40D2-A74E-C307BA1CF3B8}"/>
                </c:ext>
              </c:extLst>
            </c:dLbl>
            <c:dLbl>
              <c:idx val="122"/>
              <c:tx>
                <c:rich>
                  <a:bodyPr/>
                  <a:lstStyle/>
                  <a:p>
                    <a:fld id="{58E206F7-CE1F-8540-9D44-B589EF57F1F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A-D8A0-40D2-A74E-C307BA1CF3B8}"/>
                </c:ext>
              </c:extLst>
            </c:dLbl>
            <c:dLbl>
              <c:idx val="123"/>
              <c:tx>
                <c:rich>
                  <a:bodyPr/>
                  <a:lstStyle/>
                  <a:p>
                    <a:fld id="{908C9CBA-8FCA-3C4E-BAA3-77953FA729C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B-D8A0-40D2-A74E-C307BA1CF3B8}"/>
                </c:ext>
              </c:extLst>
            </c:dLbl>
            <c:dLbl>
              <c:idx val="124"/>
              <c:tx>
                <c:rich>
                  <a:bodyPr/>
                  <a:lstStyle/>
                  <a:p>
                    <a:fld id="{B9039C7C-C683-6545-BD12-CDC7D17F6F6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C-D8A0-40D2-A74E-C307BA1CF3B8}"/>
                </c:ext>
              </c:extLst>
            </c:dLbl>
            <c:dLbl>
              <c:idx val="125"/>
              <c:tx>
                <c:rich>
                  <a:bodyPr/>
                  <a:lstStyle/>
                  <a:p>
                    <a:fld id="{DD048AD2-A226-2549-B965-D4238CFBBBA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D-D8A0-40D2-A74E-C307BA1CF3B8}"/>
                </c:ext>
              </c:extLst>
            </c:dLbl>
            <c:dLbl>
              <c:idx val="126"/>
              <c:tx>
                <c:rich>
                  <a:bodyPr/>
                  <a:lstStyle/>
                  <a:p>
                    <a:fld id="{0D7A4A8C-1B92-5D4A-A9C6-2DE17C006EB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E-D8A0-40D2-A74E-C307BA1CF3B8}"/>
                </c:ext>
              </c:extLst>
            </c:dLbl>
            <c:dLbl>
              <c:idx val="127"/>
              <c:tx>
                <c:rich>
                  <a:bodyPr/>
                  <a:lstStyle/>
                  <a:p>
                    <a:fld id="{124C45D8-2278-0549-B46B-1F630B0F006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7F-D8A0-40D2-A74E-C307BA1CF3B8}"/>
                </c:ext>
              </c:extLst>
            </c:dLbl>
            <c:dLbl>
              <c:idx val="128"/>
              <c:tx>
                <c:rich>
                  <a:bodyPr/>
                  <a:lstStyle/>
                  <a:p>
                    <a:fld id="{2BB50E8D-F80B-D44D-8F35-FB122B026A5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80-D8A0-40D2-A74E-C307BA1CF3B8}"/>
                </c:ext>
              </c:extLst>
            </c:dLbl>
            <c:dLbl>
              <c:idx val="129"/>
              <c:tx>
                <c:rich>
                  <a:bodyPr/>
                  <a:lstStyle/>
                  <a:p>
                    <a:fld id="{D2844783-8510-2B46-80DD-8FFE3F184C8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81-D8A0-40D2-A74E-C307BA1CF3B8}"/>
                </c:ext>
              </c:extLst>
            </c:dLbl>
            <c:dLbl>
              <c:idx val="130"/>
              <c:tx>
                <c:rich>
                  <a:bodyPr/>
                  <a:lstStyle/>
                  <a:p>
                    <a:fld id="{D21990F4-8B2C-C746-9E3C-CE8B213C45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82-D8A0-40D2-A74E-C307BA1CF3B8}"/>
                </c:ext>
              </c:extLst>
            </c:dLbl>
            <c:dLbl>
              <c:idx val="131"/>
              <c:tx>
                <c:rich>
                  <a:bodyPr/>
                  <a:lstStyle/>
                  <a:p>
                    <a:fld id="{41070816-58EC-2942-BB37-93A9E6BF109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83-D8A0-40D2-A74E-C307BA1CF3B8}"/>
                </c:ext>
              </c:extLst>
            </c:dLbl>
            <c:dLbl>
              <c:idx val="132"/>
              <c:tx>
                <c:rich>
                  <a:bodyPr/>
                  <a:lstStyle/>
                  <a:p>
                    <a:fld id="{8374B280-E20F-254E-8DE2-61DE6296F77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84-D8A0-40D2-A74E-C307BA1CF3B8}"/>
                </c:ext>
              </c:extLst>
            </c:dLbl>
            <c:dLbl>
              <c:idx val="133"/>
              <c:tx>
                <c:rich>
                  <a:bodyPr/>
                  <a:lstStyle/>
                  <a:p>
                    <a:fld id="{88CFDF2E-1504-5641-AD4C-DFACE9629D6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85-D8A0-40D2-A74E-C307BA1CF3B8}"/>
                </c:ext>
              </c:extLst>
            </c:dLbl>
            <c:dLbl>
              <c:idx val="134"/>
              <c:tx>
                <c:rich>
                  <a:bodyPr/>
                  <a:lstStyle/>
                  <a:p>
                    <a:fld id="{35919664-5447-144E-9FFA-05CBCA014C8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86-D8A0-40D2-A74E-C307BA1CF3B8}"/>
                </c:ext>
              </c:extLst>
            </c:dLbl>
            <c:dLbl>
              <c:idx val="135"/>
              <c:tx>
                <c:rich>
                  <a:bodyPr/>
                  <a:lstStyle/>
                  <a:p>
                    <a:fld id="{5855BC32-C991-374A-B8D7-BD94D3FE077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87-D8A0-40D2-A74E-C307BA1CF3B8}"/>
                </c:ext>
              </c:extLst>
            </c:dLbl>
            <c:dLbl>
              <c:idx val="136"/>
              <c:tx>
                <c:rich>
                  <a:bodyPr/>
                  <a:lstStyle/>
                  <a:p>
                    <a:fld id="{E9A34D4D-276B-6B4A-8A50-EFA9AFA8EFE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88-D8A0-40D2-A74E-C307BA1CF3B8}"/>
                </c:ext>
              </c:extLst>
            </c:dLbl>
            <c:dLbl>
              <c:idx val="137"/>
              <c:tx>
                <c:rich>
                  <a:bodyPr/>
                  <a:lstStyle/>
                  <a:p>
                    <a:fld id="{A25ADF9E-E5A7-C64D-BE25-FD17085BB2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89-D8A0-40D2-A74E-C307BA1CF3B8}"/>
                </c:ext>
              </c:extLst>
            </c:dLbl>
            <c:dLbl>
              <c:idx val="138"/>
              <c:tx>
                <c:rich>
                  <a:bodyPr/>
                  <a:lstStyle/>
                  <a:p>
                    <a:fld id="{C516A3BA-4C28-0E49-9C9E-53BA376012B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8A-D8A0-40D2-A74E-C307BA1CF3B8}"/>
                </c:ext>
              </c:extLst>
            </c:dLbl>
            <c:dLbl>
              <c:idx val="139"/>
              <c:tx>
                <c:rich>
                  <a:bodyPr/>
                  <a:lstStyle/>
                  <a:p>
                    <a:fld id="{48F3492E-9403-794B-BF6A-0F2C0CD24FE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8B-D8A0-40D2-A74E-C307BA1CF3B8}"/>
                </c:ext>
              </c:extLst>
            </c:dLbl>
            <c:dLbl>
              <c:idx val="140"/>
              <c:tx>
                <c:rich>
                  <a:bodyPr/>
                  <a:lstStyle/>
                  <a:p>
                    <a:fld id="{75482445-5378-9844-B82F-BFD2F17DFC1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8C-D8A0-40D2-A74E-C307BA1CF3B8}"/>
                </c:ext>
              </c:extLst>
            </c:dLbl>
            <c:dLbl>
              <c:idx val="141"/>
              <c:tx>
                <c:rich>
                  <a:bodyPr/>
                  <a:lstStyle/>
                  <a:p>
                    <a:fld id="{5968F570-910C-7F49-B564-93F3D24C4AF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8D-D8A0-40D2-A74E-C307BA1CF3B8}"/>
                </c:ext>
              </c:extLst>
            </c:dLbl>
            <c:dLbl>
              <c:idx val="142"/>
              <c:tx>
                <c:rich>
                  <a:bodyPr/>
                  <a:lstStyle/>
                  <a:p>
                    <a:fld id="{7268A933-B2B7-804C-8498-8CF3EF5E960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8E-D8A0-40D2-A74E-C307BA1CF3B8}"/>
                </c:ext>
              </c:extLst>
            </c:dLbl>
            <c:dLbl>
              <c:idx val="143"/>
              <c:tx>
                <c:rich>
                  <a:bodyPr/>
                  <a:lstStyle/>
                  <a:p>
                    <a:fld id="{C7ED7074-DB1F-234E-83F2-12AD87C288A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8F-D8A0-40D2-A74E-C307BA1CF3B8}"/>
                </c:ext>
              </c:extLst>
            </c:dLbl>
            <c:dLbl>
              <c:idx val="144"/>
              <c:tx>
                <c:rich>
                  <a:bodyPr/>
                  <a:lstStyle/>
                  <a:p>
                    <a:fld id="{D734D5F8-EDD9-6D4F-8674-8B752A05307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90-D8A0-40D2-A74E-C307BA1CF3B8}"/>
                </c:ext>
              </c:extLst>
            </c:dLbl>
            <c:dLbl>
              <c:idx val="145"/>
              <c:tx>
                <c:rich>
                  <a:bodyPr/>
                  <a:lstStyle/>
                  <a:p>
                    <a:fld id="{C5F3B616-3F4B-B348-9C44-ABF0CBBCBE6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91-D8A0-40D2-A74E-C307BA1CF3B8}"/>
                </c:ext>
              </c:extLst>
            </c:dLbl>
            <c:dLbl>
              <c:idx val="146"/>
              <c:tx>
                <c:rich>
                  <a:bodyPr/>
                  <a:lstStyle/>
                  <a:p>
                    <a:fld id="{68004A8E-B619-724F-A8B9-187CE15B1F5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92-D8A0-40D2-A74E-C307BA1CF3B8}"/>
                </c:ext>
              </c:extLst>
            </c:dLbl>
            <c:dLbl>
              <c:idx val="147"/>
              <c:tx>
                <c:rich>
                  <a:bodyPr/>
                  <a:lstStyle/>
                  <a:p>
                    <a:fld id="{3F60158A-16C7-2442-AAA8-F57C7CDE690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93-D8A0-40D2-A74E-C307BA1CF3B8}"/>
                </c:ext>
              </c:extLst>
            </c:dLbl>
            <c:dLbl>
              <c:idx val="148"/>
              <c:tx>
                <c:rich>
                  <a:bodyPr/>
                  <a:lstStyle/>
                  <a:p>
                    <a:fld id="{3D908C66-F46B-EB42-946F-896A287AC73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94-D8A0-40D2-A74E-C307BA1CF3B8}"/>
                </c:ext>
              </c:extLst>
            </c:dLbl>
            <c:dLbl>
              <c:idx val="149"/>
              <c:tx>
                <c:rich>
                  <a:bodyPr/>
                  <a:lstStyle/>
                  <a:p>
                    <a:fld id="{75BF678A-569F-E24C-BBAC-4D6A8AEE034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95-D8A0-40D2-A74E-C307BA1CF3B8}"/>
                </c:ext>
              </c:extLst>
            </c:dLbl>
            <c:dLbl>
              <c:idx val="150"/>
              <c:tx>
                <c:rich>
                  <a:bodyPr/>
                  <a:lstStyle/>
                  <a:p>
                    <a:fld id="{A3E289AE-F1F7-4644-B66A-2E65F2A9893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96-D8A0-40D2-A74E-C307BA1CF3B8}"/>
                </c:ext>
              </c:extLst>
            </c:dLbl>
            <c:dLbl>
              <c:idx val="151"/>
              <c:tx>
                <c:rich>
                  <a:bodyPr/>
                  <a:lstStyle/>
                  <a:p>
                    <a:fld id="{799CC0D4-F275-E649-9DCC-D4A3237965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97-D8A0-40D2-A74E-C307BA1CF3B8}"/>
                </c:ext>
              </c:extLst>
            </c:dLbl>
            <c:dLbl>
              <c:idx val="152"/>
              <c:tx>
                <c:rich>
                  <a:bodyPr/>
                  <a:lstStyle/>
                  <a:p>
                    <a:fld id="{4ACE743A-816B-5849-8A9B-D05121B66DF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98-D8A0-40D2-A74E-C307BA1CF3B8}"/>
                </c:ext>
              </c:extLst>
            </c:dLbl>
            <c:dLbl>
              <c:idx val="153"/>
              <c:tx>
                <c:rich>
                  <a:bodyPr/>
                  <a:lstStyle/>
                  <a:p>
                    <a:fld id="{06891AD2-C92C-0B4F-BB15-C5C27336F29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99-D8A0-40D2-A74E-C307BA1CF3B8}"/>
                </c:ext>
              </c:extLst>
            </c:dLbl>
            <c:dLbl>
              <c:idx val="154"/>
              <c:tx>
                <c:rich>
                  <a:bodyPr/>
                  <a:lstStyle/>
                  <a:p>
                    <a:fld id="{BB33E8B8-2F5E-2F4B-B24D-7CE97D04924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9A-D8A0-40D2-A74E-C307BA1CF3B8}"/>
                </c:ext>
              </c:extLst>
            </c:dLbl>
            <c:dLbl>
              <c:idx val="155"/>
              <c:tx>
                <c:rich>
                  <a:bodyPr/>
                  <a:lstStyle/>
                  <a:p>
                    <a:fld id="{F054BCBB-FDC7-F746-93FD-6C8D846DCC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9B-D8A0-40D2-A74E-C307BA1CF3B8}"/>
                </c:ext>
              </c:extLst>
            </c:dLbl>
            <c:dLbl>
              <c:idx val="156"/>
              <c:tx>
                <c:rich>
                  <a:bodyPr/>
                  <a:lstStyle/>
                  <a:p>
                    <a:fld id="{37AB3C07-DB0D-EE46-8D8F-FAE5E3690EB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9C-D8A0-40D2-A74E-C307BA1CF3B8}"/>
                </c:ext>
              </c:extLst>
            </c:dLbl>
            <c:dLbl>
              <c:idx val="157"/>
              <c:tx>
                <c:rich>
                  <a:bodyPr/>
                  <a:lstStyle/>
                  <a:p>
                    <a:fld id="{CF7D71DF-E864-224C-9986-5BA559E4CA6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9D-D8A0-40D2-A74E-C307BA1CF3B8}"/>
                </c:ext>
              </c:extLst>
            </c:dLbl>
            <c:dLbl>
              <c:idx val="158"/>
              <c:tx>
                <c:rich>
                  <a:bodyPr/>
                  <a:lstStyle/>
                  <a:p>
                    <a:fld id="{E06A69D8-F266-2946-B532-372F06B68DE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9E-D8A0-40D2-A74E-C307BA1CF3B8}"/>
                </c:ext>
              </c:extLst>
            </c:dLbl>
            <c:dLbl>
              <c:idx val="159"/>
              <c:tx>
                <c:rich>
                  <a:bodyPr/>
                  <a:lstStyle/>
                  <a:p>
                    <a:fld id="{3CDC6803-33A7-0947-A557-61482B44320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9F-D8A0-40D2-A74E-C307BA1CF3B8}"/>
                </c:ext>
              </c:extLst>
            </c:dLbl>
            <c:dLbl>
              <c:idx val="160"/>
              <c:tx>
                <c:rich>
                  <a:bodyPr/>
                  <a:lstStyle/>
                  <a:p>
                    <a:fld id="{003D96F9-430A-1B44-A940-264F3465E7B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A0-D8A0-40D2-A74E-C307BA1CF3B8}"/>
                </c:ext>
              </c:extLst>
            </c:dLbl>
            <c:dLbl>
              <c:idx val="161"/>
              <c:tx>
                <c:rich>
                  <a:bodyPr/>
                  <a:lstStyle/>
                  <a:p>
                    <a:fld id="{578F1C48-CFD0-F045-8243-025CD0C7AE7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A1-D8A0-40D2-A74E-C307BA1CF3B8}"/>
                </c:ext>
              </c:extLst>
            </c:dLbl>
            <c:dLbl>
              <c:idx val="162"/>
              <c:tx>
                <c:rich>
                  <a:bodyPr/>
                  <a:lstStyle/>
                  <a:p>
                    <a:fld id="{6DC3BA95-8D52-1942-8E5C-F3A1899E46B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A2-D8A0-40D2-A74E-C307BA1CF3B8}"/>
                </c:ext>
              </c:extLst>
            </c:dLbl>
            <c:dLbl>
              <c:idx val="163"/>
              <c:tx>
                <c:rich>
                  <a:bodyPr/>
                  <a:lstStyle/>
                  <a:p>
                    <a:fld id="{6E3F8AA8-E2D4-2142-9DF4-6A599E10445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A3-D8A0-40D2-A74E-C307BA1CF3B8}"/>
                </c:ext>
              </c:extLst>
            </c:dLbl>
            <c:dLbl>
              <c:idx val="164"/>
              <c:tx>
                <c:rich>
                  <a:bodyPr/>
                  <a:lstStyle/>
                  <a:p>
                    <a:fld id="{3A71AA0D-7CDF-C648-8702-31656C68B88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A4-D8A0-40D2-A74E-C307BA1CF3B8}"/>
                </c:ext>
              </c:extLst>
            </c:dLbl>
            <c:dLbl>
              <c:idx val="165"/>
              <c:tx>
                <c:rich>
                  <a:bodyPr/>
                  <a:lstStyle/>
                  <a:p>
                    <a:fld id="{AFBF493A-33C4-0341-A4FE-73A9E7C61C5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A5-D8A0-40D2-A74E-C307BA1CF3B8}"/>
                </c:ext>
              </c:extLst>
            </c:dLbl>
            <c:dLbl>
              <c:idx val="166"/>
              <c:tx>
                <c:rich>
                  <a:bodyPr/>
                  <a:lstStyle/>
                  <a:p>
                    <a:fld id="{53BB218B-F105-FE41-87C2-BB29031AC7E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A6-D8A0-40D2-A74E-C307BA1CF3B8}"/>
                </c:ext>
              </c:extLst>
            </c:dLbl>
            <c:dLbl>
              <c:idx val="167"/>
              <c:tx>
                <c:rich>
                  <a:bodyPr/>
                  <a:lstStyle/>
                  <a:p>
                    <a:fld id="{B5345D30-D454-B74D-B6B9-FB686E896A0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A7-D8A0-40D2-A74E-C307BA1CF3B8}"/>
                </c:ext>
              </c:extLst>
            </c:dLbl>
            <c:dLbl>
              <c:idx val="168"/>
              <c:tx>
                <c:rich>
                  <a:bodyPr/>
                  <a:lstStyle/>
                  <a:p>
                    <a:fld id="{D6955D82-2984-A440-B31B-438CE42DFCD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A8-D8A0-40D2-A74E-C307BA1CF3B8}"/>
                </c:ext>
              </c:extLst>
            </c:dLbl>
            <c:dLbl>
              <c:idx val="169"/>
              <c:tx>
                <c:rich>
                  <a:bodyPr/>
                  <a:lstStyle/>
                  <a:p>
                    <a:fld id="{6852C1D1-B42B-DC46-B40C-FFB27983128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A9-D8A0-40D2-A74E-C307BA1CF3B8}"/>
                </c:ext>
              </c:extLst>
            </c:dLbl>
            <c:dLbl>
              <c:idx val="170"/>
              <c:tx>
                <c:rich>
                  <a:bodyPr/>
                  <a:lstStyle/>
                  <a:p>
                    <a:fld id="{FDA01E05-6750-0446-A27C-FD2B7D57FF2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AA-D8A0-40D2-A74E-C307BA1CF3B8}"/>
                </c:ext>
              </c:extLst>
            </c:dLbl>
            <c:dLbl>
              <c:idx val="171"/>
              <c:tx>
                <c:rich>
                  <a:bodyPr/>
                  <a:lstStyle/>
                  <a:p>
                    <a:fld id="{E86E2A74-F35F-1D41-BE27-E9F7CF19089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AB-D8A0-40D2-A74E-C307BA1CF3B8}"/>
                </c:ext>
              </c:extLst>
            </c:dLbl>
            <c:dLbl>
              <c:idx val="172"/>
              <c:tx>
                <c:rich>
                  <a:bodyPr/>
                  <a:lstStyle/>
                  <a:p>
                    <a:fld id="{7A36FDBF-7583-874C-AFE3-178757E648B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AC-D8A0-40D2-A74E-C307BA1CF3B8}"/>
                </c:ext>
              </c:extLst>
            </c:dLbl>
            <c:dLbl>
              <c:idx val="173"/>
              <c:tx>
                <c:rich>
                  <a:bodyPr/>
                  <a:lstStyle/>
                  <a:p>
                    <a:fld id="{E0EB7419-F76A-3940-8282-B6C4CB72ACC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AD-D8A0-40D2-A74E-C307BA1CF3B8}"/>
                </c:ext>
              </c:extLst>
            </c:dLbl>
            <c:dLbl>
              <c:idx val="174"/>
              <c:tx>
                <c:rich>
                  <a:bodyPr/>
                  <a:lstStyle/>
                  <a:p>
                    <a:fld id="{8612E2B4-37EC-D645-9522-500E3F62D04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AE-D8A0-40D2-A74E-C307BA1CF3B8}"/>
                </c:ext>
              </c:extLst>
            </c:dLbl>
            <c:dLbl>
              <c:idx val="175"/>
              <c:tx>
                <c:rich>
                  <a:bodyPr/>
                  <a:lstStyle/>
                  <a:p>
                    <a:fld id="{3993B63F-3AE2-E04C-B7C3-CA9865BCD28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AF-D8A0-40D2-A74E-C307BA1CF3B8}"/>
                </c:ext>
              </c:extLst>
            </c:dLbl>
            <c:dLbl>
              <c:idx val="176"/>
              <c:tx>
                <c:rich>
                  <a:bodyPr/>
                  <a:lstStyle/>
                  <a:p>
                    <a:fld id="{C49EA005-4763-3C4D-811D-CF017FE2C05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B0-D8A0-40D2-A74E-C307BA1CF3B8}"/>
                </c:ext>
              </c:extLst>
            </c:dLbl>
            <c:dLbl>
              <c:idx val="177"/>
              <c:tx>
                <c:rich>
                  <a:bodyPr/>
                  <a:lstStyle/>
                  <a:p>
                    <a:fld id="{CB5F4375-915F-744A-8CE4-FC12C50AEEB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B1-D8A0-40D2-A74E-C307BA1CF3B8}"/>
                </c:ext>
              </c:extLst>
            </c:dLbl>
            <c:dLbl>
              <c:idx val="178"/>
              <c:tx>
                <c:rich>
                  <a:bodyPr/>
                  <a:lstStyle/>
                  <a:p>
                    <a:fld id="{E67D71FA-C388-7F49-B6B8-99861CE7B1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B2-D8A0-40D2-A74E-C307BA1CF3B8}"/>
                </c:ext>
              </c:extLst>
            </c:dLbl>
            <c:dLbl>
              <c:idx val="179"/>
              <c:tx>
                <c:rich>
                  <a:bodyPr/>
                  <a:lstStyle/>
                  <a:p>
                    <a:fld id="{6FDEE0D6-054A-DF44-AD79-A5076B5DA9B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B3-D8A0-40D2-A74E-C307BA1CF3B8}"/>
                </c:ext>
              </c:extLst>
            </c:dLbl>
            <c:dLbl>
              <c:idx val="180"/>
              <c:tx>
                <c:rich>
                  <a:bodyPr/>
                  <a:lstStyle/>
                  <a:p>
                    <a:fld id="{47084F2A-815F-F44B-95C2-D5B2698FFE6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B4-D8A0-40D2-A74E-C307BA1CF3B8}"/>
                </c:ext>
              </c:extLst>
            </c:dLbl>
            <c:dLbl>
              <c:idx val="181"/>
              <c:tx>
                <c:rich>
                  <a:bodyPr/>
                  <a:lstStyle/>
                  <a:p>
                    <a:fld id="{3DF76CE0-6A33-8347-9053-0032E08B3E7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B5-D8A0-40D2-A74E-C307BA1CF3B8}"/>
                </c:ext>
              </c:extLst>
            </c:dLbl>
            <c:dLbl>
              <c:idx val="182"/>
              <c:tx>
                <c:rich>
                  <a:bodyPr/>
                  <a:lstStyle/>
                  <a:p>
                    <a:fld id="{3B8A2F94-C671-3F47-8A0B-B16BE86B820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B6-D8A0-40D2-A74E-C307BA1CF3B8}"/>
                </c:ext>
              </c:extLst>
            </c:dLbl>
            <c:dLbl>
              <c:idx val="183"/>
              <c:tx>
                <c:rich>
                  <a:bodyPr/>
                  <a:lstStyle/>
                  <a:p>
                    <a:fld id="{260F95DF-20A6-3947-81E5-001BE5F5DBF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B7-D8A0-40D2-A74E-C307BA1CF3B8}"/>
                </c:ext>
              </c:extLst>
            </c:dLbl>
            <c:dLbl>
              <c:idx val="184"/>
              <c:tx>
                <c:rich>
                  <a:bodyPr/>
                  <a:lstStyle/>
                  <a:p>
                    <a:fld id="{563309A4-DF12-E146-8D9E-AD4E3B992D8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B8-D8A0-40D2-A74E-C307BA1CF3B8}"/>
                </c:ext>
              </c:extLst>
            </c:dLbl>
            <c:dLbl>
              <c:idx val="185"/>
              <c:tx>
                <c:rich>
                  <a:bodyPr/>
                  <a:lstStyle/>
                  <a:p>
                    <a:fld id="{B9F29CFE-1C43-9E4E-8937-EDD12F0748D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B9-D8A0-40D2-A74E-C307BA1CF3B8}"/>
                </c:ext>
              </c:extLst>
            </c:dLbl>
            <c:dLbl>
              <c:idx val="186"/>
              <c:tx>
                <c:rich>
                  <a:bodyPr/>
                  <a:lstStyle/>
                  <a:p>
                    <a:fld id="{DAD8A7EF-CFE4-2E45-A080-DADA337E3D0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BA-D8A0-40D2-A74E-C307BA1CF3B8}"/>
                </c:ext>
              </c:extLst>
            </c:dLbl>
            <c:dLbl>
              <c:idx val="187"/>
              <c:tx>
                <c:rich>
                  <a:bodyPr/>
                  <a:lstStyle/>
                  <a:p>
                    <a:fld id="{D08EB0C0-782B-AA49-A215-04C4D26B362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BB-D8A0-40D2-A74E-C307BA1CF3B8}"/>
                </c:ext>
              </c:extLst>
            </c:dLbl>
            <c:dLbl>
              <c:idx val="188"/>
              <c:tx>
                <c:rich>
                  <a:bodyPr/>
                  <a:lstStyle/>
                  <a:p>
                    <a:fld id="{6414BEF1-5AB5-0944-AB67-4A20E4F088E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BC-D8A0-40D2-A74E-C307BA1CF3B8}"/>
                </c:ext>
              </c:extLst>
            </c:dLbl>
            <c:dLbl>
              <c:idx val="189"/>
              <c:tx>
                <c:rich>
                  <a:bodyPr/>
                  <a:lstStyle/>
                  <a:p>
                    <a:fld id="{5FB987BE-B1C0-1649-83A9-92AA1A0D6B3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BD-D8A0-40D2-A74E-C307BA1CF3B8}"/>
                </c:ext>
              </c:extLst>
            </c:dLbl>
            <c:dLbl>
              <c:idx val="190"/>
              <c:tx>
                <c:rich>
                  <a:bodyPr/>
                  <a:lstStyle/>
                  <a:p>
                    <a:fld id="{AD315701-F86E-8743-BAF2-3516385D763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BE-D8A0-40D2-A74E-C307BA1CF3B8}"/>
                </c:ext>
              </c:extLst>
            </c:dLbl>
            <c:dLbl>
              <c:idx val="191"/>
              <c:tx>
                <c:rich>
                  <a:bodyPr/>
                  <a:lstStyle/>
                  <a:p>
                    <a:fld id="{FD860C5F-7C1E-4349-8AC8-1BB2C3B79D2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BF-D8A0-40D2-A74E-C307BA1CF3B8}"/>
                </c:ext>
              </c:extLst>
            </c:dLbl>
            <c:dLbl>
              <c:idx val="192"/>
              <c:tx>
                <c:rich>
                  <a:bodyPr/>
                  <a:lstStyle/>
                  <a:p>
                    <a:fld id="{39193DB4-4E6B-2F4C-A5D4-51C1CCBD740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C0-D8A0-40D2-A74E-C307BA1CF3B8}"/>
                </c:ext>
              </c:extLst>
            </c:dLbl>
            <c:dLbl>
              <c:idx val="193"/>
              <c:tx>
                <c:rich>
                  <a:bodyPr/>
                  <a:lstStyle/>
                  <a:p>
                    <a:fld id="{A3F1B598-D1C7-1242-9BB8-CEE21C1B4D6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C1-D8A0-40D2-A74E-C307BA1CF3B8}"/>
                </c:ext>
              </c:extLst>
            </c:dLbl>
            <c:dLbl>
              <c:idx val="194"/>
              <c:tx>
                <c:rich>
                  <a:bodyPr/>
                  <a:lstStyle/>
                  <a:p>
                    <a:fld id="{14640FDD-8E81-1849-87A2-5A464F39082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C2-D8A0-40D2-A74E-C307BA1CF3B8}"/>
                </c:ext>
              </c:extLst>
            </c:dLbl>
            <c:dLbl>
              <c:idx val="195"/>
              <c:tx>
                <c:rich>
                  <a:bodyPr/>
                  <a:lstStyle/>
                  <a:p>
                    <a:fld id="{482770AC-5F2D-2F41-8F77-4FC943D6B30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C3-D8A0-40D2-A74E-C307BA1CF3B8}"/>
                </c:ext>
              </c:extLst>
            </c:dLbl>
            <c:dLbl>
              <c:idx val="196"/>
              <c:tx>
                <c:rich>
                  <a:bodyPr/>
                  <a:lstStyle/>
                  <a:p>
                    <a:fld id="{A2BE475E-8009-9248-99F3-E2B6EB99E58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C4-D8A0-40D2-A74E-C307BA1CF3B8}"/>
                </c:ext>
              </c:extLst>
            </c:dLbl>
            <c:dLbl>
              <c:idx val="197"/>
              <c:tx>
                <c:rich>
                  <a:bodyPr/>
                  <a:lstStyle/>
                  <a:p>
                    <a:fld id="{550B1102-1EBB-6F4C-B4A5-CA52E559679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C5-D8A0-40D2-A74E-C307BA1CF3B8}"/>
                </c:ext>
              </c:extLst>
            </c:dLbl>
            <c:dLbl>
              <c:idx val="198"/>
              <c:tx>
                <c:rich>
                  <a:bodyPr/>
                  <a:lstStyle/>
                  <a:p>
                    <a:fld id="{86822811-2A45-974B-A10A-6A55BFF0732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C6-D8A0-40D2-A74E-C307BA1CF3B8}"/>
                </c:ext>
              </c:extLst>
            </c:dLbl>
            <c:dLbl>
              <c:idx val="199"/>
              <c:tx>
                <c:rich>
                  <a:bodyPr/>
                  <a:lstStyle/>
                  <a:p>
                    <a:fld id="{42542838-5A07-CC40-BD03-ECFEF61141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C7-D8A0-40D2-A74E-C307BA1CF3B8}"/>
                </c:ext>
              </c:extLst>
            </c:dLbl>
            <c:dLbl>
              <c:idx val="200"/>
              <c:tx>
                <c:rich>
                  <a:bodyPr/>
                  <a:lstStyle/>
                  <a:p>
                    <a:fld id="{5E64A768-21AD-314B-84F1-8B73D69690F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C8-D8A0-40D2-A74E-C307BA1CF3B8}"/>
                </c:ext>
              </c:extLst>
            </c:dLbl>
            <c:dLbl>
              <c:idx val="201"/>
              <c:tx>
                <c:rich>
                  <a:bodyPr/>
                  <a:lstStyle/>
                  <a:p>
                    <a:fld id="{E03C0FB9-38F9-D04D-9AB9-39FB292195B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C9-D8A0-40D2-A74E-C307BA1CF3B8}"/>
                </c:ext>
              </c:extLst>
            </c:dLbl>
            <c:dLbl>
              <c:idx val="202"/>
              <c:tx>
                <c:rich>
                  <a:bodyPr/>
                  <a:lstStyle/>
                  <a:p>
                    <a:fld id="{454FAD82-C600-CB4D-97D5-1103853FC2F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CA-D8A0-40D2-A74E-C307BA1CF3B8}"/>
                </c:ext>
              </c:extLst>
            </c:dLbl>
            <c:dLbl>
              <c:idx val="203"/>
              <c:tx>
                <c:rich>
                  <a:bodyPr/>
                  <a:lstStyle/>
                  <a:p>
                    <a:fld id="{5050A686-7AF5-0B41-BAE0-8C6BDC958F1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CB-D8A0-40D2-A74E-C307BA1CF3B8}"/>
                </c:ext>
              </c:extLst>
            </c:dLbl>
            <c:dLbl>
              <c:idx val="204"/>
              <c:tx>
                <c:rich>
                  <a:bodyPr/>
                  <a:lstStyle/>
                  <a:p>
                    <a:fld id="{A3426341-492E-BC4B-943A-F9F1E04952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CC-D8A0-40D2-A74E-C307BA1CF3B8}"/>
                </c:ext>
              </c:extLst>
            </c:dLbl>
            <c:dLbl>
              <c:idx val="205"/>
              <c:tx>
                <c:rich>
                  <a:bodyPr/>
                  <a:lstStyle/>
                  <a:p>
                    <a:fld id="{83D3B07F-6EA6-5548-8148-15AFDF4BED4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CD-D8A0-40D2-A74E-C307BA1CF3B8}"/>
                </c:ext>
              </c:extLst>
            </c:dLbl>
            <c:dLbl>
              <c:idx val="206"/>
              <c:tx>
                <c:rich>
                  <a:bodyPr/>
                  <a:lstStyle/>
                  <a:p>
                    <a:fld id="{C8BCEF94-A669-E846-B65D-69B8DA7184C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CE-D8A0-40D2-A74E-C307BA1CF3B8}"/>
                </c:ext>
              </c:extLst>
            </c:dLbl>
            <c:dLbl>
              <c:idx val="207"/>
              <c:tx>
                <c:rich>
                  <a:bodyPr/>
                  <a:lstStyle/>
                  <a:p>
                    <a:fld id="{04FE3729-D778-964F-83A6-68F294730CB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CF-D8A0-40D2-A74E-C307BA1CF3B8}"/>
                </c:ext>
              </c:extLst>
            </c:dLbl>
            <c:dLbl>
              <c:idx val="208"/>
              <c:tx>
                <c:rich>
                  <a:bodyPr/>
                  <a:lstStyle/>
                  <a:p>
                    <a:fld id="{8B44664F-6A47-174F-B0F9-36D19F40A95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D0-D8A0-40D2-A74E-C307BA1CF3B8}"/>
                </c:ext>
              </c:extLst>
            </c:dLbl>
            <c:dLbl>
              <c:idx val="209"/>
              <c:tx>
                <c:rich>
                  <a:bodyPr/>
                  <a:lstStyle/>
                  <a:p>
                    <a:fld id="{36EE0B04-7B87-FF4D-BA32-F93A7E7E631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D1-D8A0-40D2-A74E-C307BA1CF3B8}"/>
                </c:ext>
              </c:extLst>
            </c:dLbl>
            <c:dLbl>
              <c:idx val="210"/>
              <c:tx>
                <c:rich>
                  <a:bodyPr/>
                  <a:lstStyle/>
                  <a:p>
                    <a:fld id="{03EB4EC8-8324-FF4C-89C5-61E8D46ABB5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D2-D8A0-40D2-A74E-C307BA1CF3B8}"/>
                </c:ext>
              </c:extLst>
            </c:dLbl>
            <c:dLbl>
              <c:idx val="211"/>
              <c:tx>
                <c:rich>
                  <a:bodyPr/>
                  <a:lstStyle/>
                  <a:p>
                    <a:fld id="{F0B27C66-7ECA-3943-A8EF-FE48487204B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D3-D8A0-40D2-A74E-C307BA1CF3B8}"/>
                </c:ext>
              </c:extLst>
            </c:dLbl>
            <c:dLbl>
              <c:idx val="212"/>
              <c:tx>
                <c:rich>
                  <a:bodyPr/>
                  <a:lstStyle/>
                  <a:p>
                    <a:fld id="{12511AB3-83A3-D34B-ABE5-27ABEA3B7D2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D4-D8A0-40D2-A74E-C307BA1CF3B8}"/>
                </c:ext>
              </c:extLst>
            </c:dLbl>
            <c:dLbl>
              <c:idx val="213"/>
              <c:tx>
                <c:rich>
                  <a:bodyPr/>
                  <a:lstStyle/>
                  <a:p>
                    <a:fld id="{9B876716-ADA3-BD45-8A42-4668C00A065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D5-D8A0-40D2-A74E-C307BA1CF3B8}"/>
                </c:ext>
              </c:extLst>
            </c:dLbl>
            <c:dLbl>
              <c:idx val="214"/>
              <c:tx>
                <c:rich>
                  <a:bodyPr/>
                  <a:lstStyle/>
                  <a:p>
                    <a:fld id="{3D59B33F-D30A-A841-BEE6-F5723B9EE2F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D6-D8A0-40D2-A74E-C307BA1CF3B8}"/>
                </c:ext>
              </c:extLst>
            </c:dLbl>
            <c:dLbl>
              <c:idx val="215"/>
              <c:tx>
                <c:rich>
                  <a:bodyPr/>
                  <a:lstStyle/>
                  <a:p>
                    <a:fld id="{7D1B09EE-04A4-A64B-BE23-35EA5F32B80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D7-D8A0-40D2-A74E-C307BA1CF3B8}"/>
                </c:ext>
              </c:extLst>
            </c:dLbl>
            <c:dLbl>
              <c:idx val="216"/>
              <c:tx>
                <c:rich>
                  <a:bodyPr/>
                  <a:lstStyle/>
                  <a:p>
                    <a:fld id="{C46B3FFF-7AB3-C344-A549-3B15E690B82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D8-D8A0-40D2-A74E-C307BA1CF3B8}"/>
                </c:ext>
              </c:extLst>
            </c:dLbl>
            <c:dLbl>
              <c:idx val="217"/>
              <c:tx>
                <c:rich>
                  <a:bodyPr/>
                  <a:lstStyle/>
                  <a:p>
                    <a:fld id="{F065E6F1-C88B-1542-B309-DB99034A189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D9-D8A0-40D2-A74E-C307BA1CF3B8}"/>
                </c:ext>
              </c:extLst>
            </c:dLbl>
            <c:dLbl>
              <c:idx val="218"/>
              <c:tx>
                <c:rich>
                  <a:bodyPr/>
                  <a:lstStyle/>
                  <a:p>
                    <a:fld id="{C32CFAE5-6927-4448-8483-CAC90CC165D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DA-D8A0-40D2-A74E-C307BA1CF3B8}"/>
                </c:ext>
              </c:extLst>
            </c:dLbl>
            <c:dLbl>
              <c:idx val="219"/>
              <c:tx>
                <c:rich>
                  <a:bodyPr/>
                  <a:lstStyle/>
                  <a:p>
                    <a:fld id="{5A1B1E54-BCDF-0142-BF1B-C20D5DA7AC9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DB-D8A0-40D2-A74E-C307BA1CF3B8}"/>
                </c:ext>
              </c:extLst>
            </c:dLbl>
            <c:dLbl>
              <c:idx val="220"/>
              <c:tx>
                <c:rich>
                  <a:bodyPr/>
                  <a:lstStyle/>
                  <a:p>
                    <a:fld id="{80E1044A-0F2F-5546-8681-C21E624EDF6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DC-D8A0-40D2-A74E-C307BA1CF3B8}"/>
                </c:ext>
              </c:extLst>
            </c:dLbl>
            <c:dLbl>
              <c:idx val="221"/>
              <c:tx>
                <c:rich>
                  <a:bodyPr/>
                  <a:lstStyle/>
                  <a:p>
                    <a:fld id="{05A2D05E-B949-074E-852F-3B1A58C29F7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DD-D8A0-40D2-A74E-C307BA1CF3B8}"/>
                </c:ext>
              </c:extLst>
            </c:dLbl>
            <c:dLbl>
              <c:idx val="222"/>
              <c:tx>
                <c:rich>
                  <a:bodyPr/>
                  <a:lstStyle/>
                  <a:p>
                    <a:fld id="{92FE8F14-3FAF-334C-9100-2FA91F01C80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DE-D8A0-40D2-A74E-C307BA1CF3B8}"/>
                </c:ext>
              </c:extLst>
            </c:dLbl>
            <c:dLbl>
              <c:idx val="223"/>
              <c:tx>
                <c:rich>
                  <a:bodyPr/>
                  <a:lstStyle/>
                  <a:p>
                    <a:fld id="{C76C5125-15B2-B640-B7F8-03057087DDA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DF-D8A0-40D2-A74E-C307BA1CF3B8}"/>
                </c:ext>
              </c:extLst>
            </c:dLbl>
            <c:dLbl>
              <c:idx val="224"/>
              <c:tx>
                <c:rich>
                  <a:bodyPr/>
                  <a:lstStyle/>
                  <a:p>
                    <a:fld id="{259D429B-C5D3-2948-961B-3F471FCF053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E0-D8A0-40D2-A74E-C307BA1CF3B8}"/>
                </c:ext>
              </c:extLst>
            </c:dLbl>
            <c:dLbl>
              <c:idx val="225"/>
              <c:tx>
                <c:rich>
                  <a:bodyPr/>
                  <a:lstStyle/>
                  <a:p>
                    <a:fld id="{B1E84A0A-BCBB-8E4D-BEED-653F1AAAC78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E1-D8A0-40D2-A74E-C307BA1CF3B8}"/>
                </c:ext>
              </c:extLst>
            </c:dLbl>
            <c:dLbl>
              <c:idx val="226"/>
              <c:tx>
                <c:rich>
                  <a:bodyPr/>
                  <a:lstStyle/>
                  <a:p>
                    <a:fld id="{40A5B321-87EC-F740-95A6-DE56B568A63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E2-D8A0-40D2-A74E-C307BA1CF3B8}"/>
                </c:ext>
              </c:extLst>
            </c:dLbl>
            <c:dLbl>
              <c:idx val="227"/>
              <c:tx>
                <c:rich>
                  <a:bodyPr/>
                  <a:lstStyle/>
                  <a:p>
                    <a:fld id="{CABD4FDB-B3D0-2D47-BC51-C1F835AB999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E3-D8A0-40D2-A74E-C307BA1CF3B8}"/>
                </c:ext>
              </c:extLst>
            </c:dLbl>
            <c:dLbl>
              <c:idx val="228"/>
              <c:tx>
                <c:rich>
                  <a:bodyPr/>
                  <a:lstStyle/>
                  <a:p>
                    <a:fld id="{AAD8F2C9-0DA5-0E4A-8645-F1D7520ED01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E4-D8A0-40D2-A74E-C307BA1CF3B8}"/>
                </c:ext>
              </c:extLst>
            </c:dLbl>
            <c:dLbl>
              <c:idx val="229"/>
              <c:tx>
                <c:rich>
                  <a:bodyPr/>
                  <a:lstStyle/>
                  <a:p>
                    <a:fld id="{1E931295-3633-FD47-B9D3-DCFDEF4ADE3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E5-D8A0-40D2-A74E-C307BA1CF3B8}"/>
                </c:ext>
              </c:extLst>
            </c:dLbl>
            <c:dLbl>
              <c:idx val="230"/>
              <c:tx>
                <c:rich>
                  <a:bodyPr/>
                  <a:lstStyle/>
                  <a:p>
                    <a:fld id="{057D1C3C-073F-374A-A60C-08A9A90A69C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E6-D8A0-40D2-A74E-C307BA1CF3B8}"/>
                </c:ext>
              </c:extLst>
            </c:dLbl>
            <c:dLbl>
              <c:idx val="231"/>
              <c:tx>
                <c:rich>
                  <a:bodyPr/>
                  <a:lstStyle/>
                  <a:p>
                    <a:fld id="{11DFFEA0-5392-7047-91B5-8A6C66A7EB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E7-D8A0-40D2-A74E-C307BA1CF3B8}"/>
                </c:ext>
              </c:extLst>
            </c:dLbl>
            <c:dLbl>
              <c:idx val="232"/>
              <c:tx>
                <c:rich>
                  <a:bodyPr/>
                  <a:lstStyle/>
                  <a:p>
                    <a:fld id="{605948A8-E33F-EA4E-B597-C4FBC2E0789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E8-D8A0-40D2-A74E-C307BA1CF3B8}"/>
                </c:ext>
              </c:extLst>
            </c:dLbl>
            <c:dLbl>
              <c:idx val="233"/>
              <c:tx>
                <c:rich>
                  <a:bodyPr/>
                  <a:lstStyle/>
                  <a:p>
                    <a:fld id="{5353C83C-8671-8942-9F1D-6F8EDB5354F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E9-D8A0-40D2-A74E-C307BA1CF3B8}"/>
                </c:ext>
              </c:extLst>
            </c:dLbl>
            <c:dLbl>
              <c:idx val="234"/>
              <c:tx>
                <c:rich>
                  <a:bodyPr/>
                  <a:lstStyle/>
                  <a:p>
                    <a:fld id="{CDF73276-8803-4042-83E3-B92CBA5A549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EA-D8A0-40D2-A74E-C307BA1CF3B8}"/>
                </c:ext>
              </c:extLst>
            </c:dLbl>
            <c:dLbl>
              <c:idx val="235"/>
              <c:tx>
                <c:rich>
                  <a:bodyPr/>
                  <a:lstStyle/>
                  <a:p>
                    <a:fld id="{23355877-8C41-2646-BE32-C19FF1C1F48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EB-D8A0-40D2-A74E-C307BA1CF3B8}"/>
                </c:ext>
              </c:extLst>
            </c:dLbl>
            <c:dLbl>
              <c:idx val="236"/>
              <c:tx>
                <c:rich>
                  <a:bodyPr/>
                  <a:lstStyle/>
                  <a:p>
                    <a:fld id="{80F92A0C-6BD6-DC4A-9D43-E50BD3F0F8B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EC-D8A0-40D2-A74E-C307BA1CF3B8}"/>
                </c:ext>
              </c:extLst>
            </c:dLbl>
            <c:dLbl>
              <c:idx val="237"/>
              <c:tx>
                <c:rich>
                  <a:bodyPr/>
                  <a:lstStyle/>
                  <a:p>
                    <a:fld id="{C174AFCE-EF40-FB49-903C-40CF5FA74A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ED-D8A0-40D2-A74E-C307BA1CF3B8}"/>
                </c:ext>
              </c:extLst>
            </c:dLbl>
            <c:dLbl>
              <c:idx val="238"/>
              <c:tx>
                <c:rich>
                  <a:bodyPr/>
                  <a:lstStyle/>
                  <a:p>
                    <a:fld id="{E51B863A-6A38-4A41-9E52-1F48C309D12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EE-D8A0-40D2-A74E-C307BA1CF3B8}"/>
                </c:ext>
              </c:extLst>
            </c:dLbl>
            <c:dLbl>
              <c:idx val="239"/>
              <c:tx>
                <c:rich>
                  <a:bodyPr/>
                  <a:lstStyle/>
                  <a:p>
                    <a:fld id="{B74CA759-EB48-5848-A06A-81C5855212D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EF-D8A0-40D2-A74E-C307BA1CF3B8}"/>
                </c:ext>
              </c:extLst>
            </c:dLbl>
            <c:dLbl>
              <c:idx val="240"/>
              <c:tx>
                <c:rich>
                  <a:bodyPr/>
                  <a:lstStyle/>
                  <a:p>
                    <a:fld id="{60A6C780-D6EA-A842-934A-3E30F15A82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F0-D8A0-40D2-A74E-C307BA1CF3B8}"/>
                </c:ext>
              </c:extLst>
            </c:dLbl>
            <c:dLbl>
              <c:idx val="241"/>
              <c:tx>
                <c:rich>
                  <a:bodyPr/>
                  <a:lstStyle/>
                  <a:p>
                    <a:fld id="{FDFFF89B-453E-D849-A368-96D5D39E240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F1-D8A0-40D2-A74E-C307BA1CF3B8}"/>
                </c:ext>
              </c:extLst>
            </c:dLbl>
            <c:dLbl>
              <c:idx val="242"/>
              <c:tx>
                <c:rich>
                  <a:bodyPr/>
                  <a:lstStyle/>
                  <a:p>
                    <a:fld id="{8F703F94-4976-1448-B6D1-86F1071980F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F2-D8A0-40D2-A74E-C307BA1CF3B8}"/>
                </c:ext>
              </c:extLst>
            </c:dLbl>
            <c:dLbl>
              <c:idx val="243"/>
              <c:tx>
                <c:rich>
                  <a:bodyPr/>
                  <a:lstStyle/>
                  <a:p>
                    <a:fld id="{7B171CFC-CB63-E44B-8E15-6C12AE29167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F3-D8A0-40D2-A74E-C307BA1CF3B8}"/>
                </c:ext>
              </c:extLst>
            </c:dLbl>
            <c:dLbl>
              <c:idx val="244"/>
              <c:tx>
                <c:rich>
                  <a:bodyPr/>
                  <a:lstStyle/>
                  <a:p>
                    <a:fld id="{41AC8D3C-A098-EB43-880B-151FDB55449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F4-D8A0-40D2-A74E-C307BA1CF3B8}"/>
                </c:ext>
              </c:extLst>
            </c:dLbl>
            <c:dLbl>
              <c:idx val="245"/>
              <c:tx>
                <c:rich>
                  <a:bodyPr/>
                  <a:lstStyle/>
                  <a:p>
                    <a:fld id="{C6A8D20F-F79D-C645-BD23-5960B10C193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F5-D8A0-40D2-A74E-C307BA1CF3B8}"/>
                </c:ext>
              </c:extLst>
            </c:dLbl>
            <c:dLbl>
              <c:idx val="246"/>
              <c:tx>
                <c:rich>
                  <a:bodyPr/>
                  <a:lstStyle/>
                  <a:p>
                    <a:fld id="{94DD9A00-081A-E24B-A3E5-411C334C60D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F6-D8A0-40D2-A74E-C307BA1CF3B8}"/>
                </c:ext>
              </c:extLst>
            </c:dLbl>
            <c:dLbl>
              <c:idx val="247"/>
              <c:tx>
                <c:rich>
                  <a:bodyPr/>
                  <a:lstStyle/>
                  <a:p>
                    <a:fld id="{4B5EBC54-631D-7D4A-A7D4-A8A5C2F1EAD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F7-D8A0-40D2-A74E-C307BA1CF3B8}"/>
                </c:ext>
              </c:extLst>
            </c:dLbl>
            <c:dLbl>
              <c:idx val="248"/>
              <c:tx>
                <c:rich>
                  <a:bodyPr/>
                  <a:lstStyle/>
                  <a:p>
                    <a:fld id="{DD0757F3-EE44-B943-819C-F64965D52FF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F8-D8A0-40D2-A74E-C307BA1CF3B8}"/>
                </c:ext>
              </c:extLst>
            </c:dLbl>
            <c:dLbl>
              <c:idx val="249"/>
              <c:tx>
                <c:rich>
                  <a:bodyPr/>
                  <a:lstStyle/>
                  <a:p>
                    <a:fld id="{B0906076-107C-5149-B18E-19E614CCC71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F9-D8A0-40D2-A74E-C307BA1CF3B8}"/>
                </c:ext>
              </c:extLst>
            </c:dLbl>
            <c:dLbl>
              <c:idx val="250"/>
              <c:tx>
                <c:rich>
                  <a:bodyPr/>
                  <a:lstStyle/>
                  <a:p>
                    <a:fld id="{D2D0749F-F9FA-E445-929C-1E72689B549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FA-D8A0-40D2-A74E-C307BA1CF3B8}"/>
                </c:ext>
              </c:extLst>
            </c:dLbl>
            <c:dLbl>
              <c:idx val="251"/>
              <c:tx>
                <c:rich>
                  <a:bodyPr/>
                  <a:lstStyle/>
                  <a:p>
                    <a:fld id="{B04A39E5-171D-914E-A616-A30443A6A6E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FB-D8A0-40D2-A74E-C307BA1CF3B8}"/>
                </c:ext>
              </c:extLst>
            </c:dLbl>
            <c:dLbl>
              <c:idx val="252"/>
              <c:tx>
                <c:rich>
                  <a:bodyPr/>
                  <a:lstStyle/>
                  <a:p>
                    <a:fld id="{03D67F4F-A94F-2E47-85E2-93BBC54FFAD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FC-D8A0-40D2-A74E-C307BA1CF3B8}"/>
                </c:ext>
              </c:extLst>
            </c:dLbl>
            <c:dLbl>
              <c:idx val="253"/>
              <c:tx>
                <c:rich>
                  <a:bodyPr/>
                  <a:lstStyle/>
                  <a:p>
                    <a:fld id="{1E5AC2EA-5D5F-2B43-BFA1-7E1091EE176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FD-D8A0-40D2-A74E-C307BA1CF3B8}"/>
                </c:ext>
              </c:extLst>
            </c:dLbl>
            <c:dLbl>
              <c:idx val="254"/>
              <c:tx>
                <c:rich>
                  <a:bodyPr/>
                  <a:lstStyle/>
                  <a:p>
                    <a:fld id="{3C131122-ACDA-9148-A37E-B7B0C01849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FE-D8A0-40D2-A74E-C307BA1CF3B8}"/>
                </c:ext>
              </c:extLst>
            </c:dLbl>
            <c:dLbl>
              <c:idx val="255"/>
              <c:tx>
                <c:rich>
                  <a:bodyPr/>
                  <a:lstStyle/>
                  <a:p>
                    <a:fld id="{3153F748-D76F-E14F-B5E9-A79087BDF38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FF-D8A0-40D2-A74E-C307BA1CF3B8}"/>
                </c:ext>
              </c:extLst>
            </c:dLbl>
            <c:dLbl>
              <c:idx val="256"/>
              <c:tx>
                <c:rich>
                  <a:bodyPr/>
                  <a:lstStyle/>
                  <a:p>
                    <a:fld id="{B68C99D9-C7B1-6F42-B0C6-96A96C18150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00-D8A0-40D2-A74E-C307BA1CF3B8}"/>
                </c:ext>
              </c:extLst>
            </c:dLbl>
            <c:dLbl>
              <c:idx val="257"/>
              <c:tx>
                <c:rich>
                  <a:bodyPr/>
                  <a:lstStyle/>
                  <a:p>
                    <a:fld id="{6CB80E80-A7AA-A542-9B3F-3F8C54BAB7A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01-D8A0-40D2-A74E-C307BA1CF3B8}"/>
                </c:ext>
              </c:extLst>
            </c:dLbl>
            <c:dLbl>
              <c:idx val="258"/>
              <c:tx>
                <c:rich>
                  <a:bodyPr/>
                  <a:lstStyle/>
                  <a:p>
                    <a:fld id="{A5471FDE-E3CD-8A4E-8C89-1CE172DD6DC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02-D8A0-40D2-A74E-C307BA1CF3B8}"/>
                </c:ext>
              </c:extLst>
            </c:dLbl>
            <c:dLbl>
              <c:idx val="259"/>
              <c:tx>
                <c:rich>
                  <a:bodyPr/>
                  <a:lstStyle/>
                  <a:p>
                    <a:fld id="{737C05F3-03EF-AC46-B5DD-24BE02A2586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03-D8A0-40D2-A74E-C307BA1CF3B8}"/>
                </c:ext>
              </c:extLst>
            </c:dLbl>
            <c:dLbl>
              <c:idx val="260"/>
              <c:tx>
                <c:rich>
                  <a:bodyPr/>
                  <a:lstStyle/>
                  <a:p>
                    <a:fld id="{5D66CEAB-4E6C-BF48-9D2B-D3F8D027D8D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04-D8A0-40D2-A74E-C307BA1CF3B8}"/>
                </c:ext>
              </c:extLst>
            </c:dLbl>
            <c:dLbl>
              <c:idx val="261"/>
              <c:tx>
                <c:rich>
                  <a:bodyPr/>
                  <a:lstStyle/>
                  <a:p>
                    <a:fld id="{0170A541-B8E5-594D-8A9A-1296392F0AF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05-D8A0-40D2-A74E-C307BA1CF3B8}"/>
                </c:ext>
              </c:extLst>
            </c:dLbl>
            <c:dLbl>
              <c:idx val="262"/>
              <c:tx>
                <c:rich>
                  <a:bodyPr/>
                  <a:lstStyle/>
                  <a:p>
                    <a:fld id="{C0A8F756-C367-1A47-B498-94E33A69C17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06-D8A0-40D2-A74E-C307BA1CF3B8}"/>
                </c:ext>
              </c:extLst>
            </c:dLbl>
            <c:dLbl>
              <c:idx val="263"/>
              <c:tx>
                <c:rich>
                  <a:bodyPr/>
                  <a:lstStyle/>
                  <a:p>
                    <a:fld id="{E195E7CD-C70C-3C44-AB60-B65663B746D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07-D8A0-40D2-A74E-C307BA1CF3B8}"/>
                </c:ext>
              </c:extLst>
            </c:dLbl>
            <c:dLbl>
              <c:idx val="264"/>
              <c:tx>
                <c:rich>
                  <a:bodyPr/>
                  <a:lstStyle/>
                  <a:p>
                    <a:fld id="{9FE683FA-1B87-A043-839F-C29905119D5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08-D8A0-40D2-A74E-C307BA1CF3B8}"/>
                </c:ext>
              </c:extLst>
            </c:dLbl>
            <c:dLbl>
              <c:idx val="265"/>
              <c:tx>
                <c:rich>
                  <a:bodyPr/>
                  <a:lstStyle/>
                  <a:p>
                    <a:fld id="{DA3AE637-A5CF-C549-9F68-68EB069350E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09-D8A0-40D2-A74E-C307BA1CF3B8}"/>
                </c:ext>
              </c:extLst>
            </c:dLbl>
            <c:dLbl>
              <c:idx val="266"/>
              <c:tx>
                <c:rich>
                  <a:bodyPr/>
                  <a:lstStyle/>
                  <a:p>
                    <a:fld id="{2BF74616-7CC5-5840-95F9-28DEF316A0E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0A-D8A0-40D2-A74E-C307BA1CF3B8}"/>
                </c:ext>
              </c:extLst>
            </c:dLbl>
            <c:dLbl>
              <c:idx val="267"/>
              <c:tx>
                <c:rich>
                  <a:bodyPr/>
                  <a:lstStyle/>
                  <a:p>
                    <a:fld id="{6532E005-1EE3-9F43-A4C2-1201FF4C9D4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0B-D8A0-40D2-A74E-C307BA1CF3B8}"/>
                </c:ext>
              </c:extLst>
            </c:dLbl>
            <c:dLbl>
              <c:idx val="268"/>
              <c:tx>
                <c:rich>
                  <a:bodyPr/>
                  <a:lstStyle/>
                  <a:p>
                    <a:fld id="{1CB95523-178A-1F41-AEEC-ED2CAFC51D1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0C-D8A0-40D2-A74E-C307BA1CF3B8}"/>
                </c:ext>
              </c:extLst>
            </c:dLbl>
            <c:dLbl>
              <c:idx val="269"/>
              <c:tx>
                <c:rich>
                  <a:bodyPr/>
                  <a:lstStyle/>
                  <a:p>
                    <a:fld id="{DA5A3352-BBE1-064A-A817-681337B9E85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0D-D8A0-40D2-A74E-C307BA1CF3B8}"/>
                </c:ext>
              </c:extLst>
            </c:dLbl>
            <c:dLbl>
              <c:idx val="270"/>
              <c:tx>
                <c:rich>
                  <a:bodyPr/>
                  <a:lstStyle/>
                  <a:p>
                    <a:fld id="{553E5D83-A05E-4C4E-8618-85011D1E16E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0E-D8A0-40D2-A74E-C307BA1CF3B8}"/>
                </c:ext>
              </c:extLst>
            </c:dLbl>
            <c:dLbl>
              <c:idx val="271"/>
              <c:tx>
                <c:rich>
                  <a:bodyPr/>
                  <a:lstStyle/>
                  <a:p>
                    <a:fld id="{2A9C9387-DA22-534A-9081-55B37A488D7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0F-D8A0-40D2-A74E-C307BA1CF3B8}"/>
                </c:ext>
              </c:extLst>
            </c:dLbl>
            <c:dLbl>
              <c:idx val="272"/>
              <c:tx>
                <c:rich>
                  <a:bodyPr/>
                  <a:lstStyle/>
                  <a:p>
                    <a:fld id="{D7AE5DD5-ACF5-6F4C-A8A6-DE6992AA081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10-D8A0-40D2-A74E-C307BA1CF3B8}"/>
                </c:ext>
              </c:extLst>
            </c:dLbl>
            <c:dLbl>
              <c:idx val="273"/>
              <c:tx>
                <c:rich>
                  <a:bodyPr/>
                  <a:lstStyle/>
                  <a:p>
                    <a:fld id="{E702377B-247F-BF4C-B365-E5552CB5182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11-D8A0-40D2-A74E-C307BA1CF3B8}"/>
                </c:ext>
              </c:extLst>
            </c:dLbl>
            <c:dLbl>
              <c:idx val="274"/>
              <c:tx>
                <c:rich>
                  <a:bodyPr/>
                  <a:lstStyle/>
                  <a:p>
                    <a:fld id="{014DDCFC-48F6-3C4C-95D9-981E171CE56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12-D8A0-40D2-A74E-C307BA1CF3B8}"/>
                </c:ext>
              </c:extLst>
            </c:dLbl>
            <c:dLbl>
              <c:idx val="275"/>
              <c:tx>
                <c:rich>
                  <a:bodyPr/>
                  <a:lstStyle/>
                  <a:p>
                    <a:fld id="{09FB930A-733D-2A46-BFDA-579C517CEF1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13-D8A0-40D2-A74E-C307BA1CF3B8}"/>
                </c:ext>
              </c:extLst>
            </c:dLbl>
            <c:dLbl>
              <c:idx val="276"/>
              <c:tx>
                <c:rich>
                  <a:bodyPr/>
                  <a:lstStyle/>
                  <a:p>
                    <a:fld id="{DDF383CF-DAF8-C647-B791-663F657D5F4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14-D8A0-40D2-A74E-C307BA1CF3B8}"/>
                </c:ext>
              </c:extLst>
            </c:dLbl>
            <c:dLbl>
              <c:idx val="277"/>
              <c:tx>
                <c:rich>
                  <a:bodyPr/>
                  <a:lstStyle/>
                  <a:p>
                    <a:fld id="{513EF83E-98BD-5F4B-94CB-E1D1E175AC7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15-D8A0-40D2-A74E-C307BA1CF3B8}"/>
                </c:ext>
              </c:extLst>
            </c:dLbl>
            <c:dLbl>
              <c:idx val="278"/>
              <c:tx>
                <c:rich>
                  <a:bodyPr/>
                  <a:lstStyle/>
                  <a:p>
                    <a:fld id="{2DAA0D1A-BC3B-784E-B2E3-272FB891104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16-D8A0-40D2-A74E-C307BA1CF3B8}"/>
                </c:ext>
              </c:extLst>
            </c:dLbl>
            <c:dLbl>
              <c:idx val="279"/>
              <c:tx>
                <c:rich>
                  <a:bodyPr/>
                  <a:lstStyle/>
                  <a:p>
                    <a:fld id="{EC4997D0-2DAC-B545-8251-1DD2DCE9E88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17-D8A0-40D2-A74E-C307BA1CF3B8}"/>
                </c:ext>
              </c:extLst>
            </c:dLbl>
            <c:dLbl>
              <c:idx val="280"/>
              <c:tx>
                <c:rich>
                  <a:bodyPr/>
                  <a:lstStyle/>
                  <a:p>
                    <a:fld id="{86E0E17A-EE4C-2D44-87E3-923A61CB61E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18-D8A0-40D2-A74E-C307BA1CF3B8}"/>
                </c:ext>
              </c:extLst>
            </c:dLbl>
            <c:dLbl>
              <c:idx val="281"/>
              <c:tx>
                <c:rich>
                  <a:bodyPr/>
                  <a:lstStyle/>
                  <a:p>
                    <a:fld id="{90D69CEE-6F58-4A44-8CD8-B14FA092036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19-D8A0-40D2-A74E-C307BA1CF3B8}"/>
                </c:ext>
              </c:extLst>
            </c:dLbl>
            <c:dLbl>
              <c:idx val="282"/>
              <c:tx>
                <c:rich>
                  <a:bodyPr/>
                  <a:lstStyle/>
                  <a:p>
                    <a:fld id="{6F6CA5B4-1FDD-1845-9AC8-85758AAD574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1A-D8A0-40D2-A74E-C307BA1CF3B8}"/>
                </c:ext>
              </c:extLst>
            </c:dLbl>
            <c:dLbl>
              <c:idx val="283"/>
              <c:tx>
                <c:rich>
                  <a:bodyPr/>
                  <a:lstStyle/>
                  <a:p>
                    <a:fld id="{7066E271-5D34-1E45-8349-71004F3F0FA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1B-D8A0-40D2-A74E-C307BA1CF3B8}"/>
                </c:ext>
              </c:extLst>
            </c:dLbl>
            <c:dLbl>
              <c:idx val="284"/>
              <c:tx>
                <c:rich>
                  <a:bodyPr/>
                  <a:lstStyle/>
                  <a:p>
                    <a:fld id="{7A050791-DB60-E24C-B29A-8C95A5490CE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1C-D8A0-40D2-A74E-C307BA1CF3B8}"/>
                </c:ext>
              </c:extLst>
            </c:dLbl>
            <c:dLbl>
              <c:idx val="285"/>
              <c:tx>
                <c:rich>
                  <a:bodyPr/>
                  <a:lstStyle/>
                  <a:p>
                    <a:fld id="{41A1D83D-FB31-1E41-96F0-EEA57DCF3DF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1D-D8A0-40D2-A74E-C307BA1CF3B8}"/>
                </c:ext>
              </c:extLst>
            </c:dLbl>
            <c:dLbl>
              <c:idx val="286"/>
              <c:tx>
                <c:rich>
                  <a:bodyPr/>
                  <a:lstStyle/>
                  <a:p>
                    <a:fld id="{33729E8D-EDC2-DF40-B557-29B4FFD651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1E-D8A0-40D2-A74E-C307BA1CF3B8}"/>
                </c:ext>
              </c:extLst>
            </c:dLbl>
            <c:dLbl>
              <c:idx val="287"/>
              <c:tx>
                <c:rich>
                  <a:bodyPr/>
                  <a:lstStyle/>
                  <a:p>
                    <a:fld id="{8788EE8C-C4DA-B642-BB01-982EB7CC1B9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1F-D8A0-40D2-A74E-C307BA1CF3B8}"/>
                </c:ext>
              </c:extLst>
            </c:dLbl>
            <c:dLbl>
              <c:idx val="288"/>
              <c:tx>
                <c:rich>
                  <a:bodyPr/>
                  <a:lstStyle/>
                  <a:p>
                    <a:fld id="{52D50BE9-3F03-D744-8810-80CFA8D87D6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20-D8A0-40D2-A74E-C307BA1CF3B8}"/>
                </c:ext>
              </c:extLst>
            </c:dLbl>
            <c:dLbl>
              <c:idx val="289"/>
              <c:tx>
                <c:rich>
                  <a:bodyPr/>
                  <a:lstStyle/>
                  <a:p>
                    <a:fld id="{93EA6756-29CB-214A-8C32-17C7B20DB0F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21-D8A0-40D2-A74E-C307BA1CF3B8}"/>
                </c:ext>
              </c:extLst>
            </c:dLbl>
            <c:dLbl>
              <c:idx val="290"/>
              <c:tx>
                <c:rich>
                  <a:bodyPr/>
                  <a:lstStyle/>
                  <a:p>
                    <a:fld id="{6CF0DB40-8CCB-EB4B-91B7-5CC88BB9B36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22-D8A0-40D2-A74E-C307BA1CF3B8}"/>
                </c:ext>
              </c:extLst>
            </c:dLbl>
            <c:dLbl>
              <c:idx val="291"/>
              <c:tx>
                <c:rich>
                  <a:bodyPr/>
                  <a:lstStyle/>
                  <a:p>
                    <a:fld id="{6AEEB1DB-CD29-BB4F-835D-AA172FDDA17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23-D8A0-40D2-A74E-C307BA1CF3B8}"/>
                </c:ext>
              </c:extLst>
            </c:dLbl>
            <c:dLbl>
              <c:idx val="292"/>
              <c:tx>
                <c:rich>
                  <a:bodyPr/>
                  <a:lstStyle/>
                  <a:p>
                    <a:fld id="{F15945CD-EB24-FA49-997C-205E3ADD9E7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24-D8A0-40D2-A74E-C307BA1CF3B8}"/>
                </c:ext>
              </c:extLst>
            </c:dLbl>
            <c:dLbl>
              <c:idx val="293"/>
              <c:tx>
                <c:rich>
                  <a:bodyPr/>
                  <a:lstStyle/>
                  <a:p>
                    <a:fld id="{4615C620-47A4-A449-A141-89E792C354F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25-D8A0-40D2-A74E-C307BA1CF3B8}"/>
                </c:ext>
              </c:extLst>
            </c:dLbl>
            <c:dLbl>
              <c:idx val="294"/>
              <c:tx>
                <c:rich>
                  <a:bodyPr/>
                  <a:lstStyle/>
                  <a:p>
                    <a:fld id="{8B485633-1EFF-6D41-A12F-1B0F92E968B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26-D8A0-40D2-A74E-C307BA1CF3B8}"/>
                </c:ext>
              </c:extLst>
            </c:dLbl>
            <c:dLbl>
              <c:idx val="295"/>
              <c:tx>
                <c:rich>
                  <a:bodyPr/>
                  <a:lstStyle/>
                  <a:p>
                    <a:fld id="{473EFCB9-FE22-1742-B6CD-781B81F8A0B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27-D8A0-40D2-A74E-C307BA1CF3B8}"/>
                </c:ext>
              </c:extLst>
            </c:dLbl>
            <c:dLbl>
              <c:idx val="296"/>
              <c:tx>
                <c:rich>
                  <a:bodyPr/>
                  <a:lstStyle/>
                  <a:p>
                    <a:fld id="{31D5D3C9-3F89-8F49-9064-3FA48305152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28-D8A0-40D2-A74E-C307BA1CF3B8}"/>
                </c:ext>
              </c:extLst>
            </c:dLbl>
            <c:dLbl>
              <c:idx val="297"/>
              <c:tx>
                <c:rich>
                  <a:bodyPr/>
                  <a:lstStyle/>
                  <a:p>
                    <a:fld id="{1CA2E132-A04B-2B48-B87C-6B2554D9A39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29-D8A0-40D2-A74E-C307BA1CF3B8}"/>
                </c:ext>
              </c:extLst>
            </c:dLbl>
            <c:dLbl>
              <c:idx val="298"/>
              <c:tx>
                <c:rich>
                  <a:bodyPr/>
                  <a:lstStyle/>
                  <a:p>
                    <a:fld id="{5397A6A2-4ED6-6B4F-973F-DAB803A5B9D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2A-D8A0-40D2-A74E-C307BA1CF3B8}"/>
                </c:ext>
              </c:extLst>
            </c:dLbl>
            <c:dLbl>
              <c:idx val="299"/>
              <c:tx>
                <c:rich>
                  <a:bodyPr/>
                  <a:lstStyle/>
                  <a:p>
                    <a:fld id="{8C496BB1-5C12-C249-8692-BCD7E78C72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2B-D8A0-40D2-A74E-C307BA1CF3B8}"/>
                </c:ext>
              </c:extLst>
            </c:dLbl>
            <c:dLbl>
              <c:idx val="300"/>
              <c:tx>
                <c:rich>
                  <a:bodyPr/>
                  <a:lstStyle/>
                  <a:p>
                    <a:fld id="{0133388F-99AB-F246-A763-C0266FCB27C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2C-D8A0-40D2-A74E-C307BA1CF3B8}"/>
                </c:ext>
              </c:extLst>
            </c:dLbl>
            <c:dLbl>
              <c:idx val="301"/>
              <c:tx>
                <c:rich>
                  <a:bodyPr/>
                  <a:lstStyle/>
                  <a:p>
                    <a:fld id="{31727C5B-7555-EA4A-8855-1AF5A463E84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2D-D8A0-40D2-A74E-C307BA1CF3B8}"/>
                </c:ext>
              </c:extLst>
            </c:dLbl>
            <c:dLbl>
              <c:idx val="302"/>
              <c:tx>
                <c:rich>
                  <a:bodyPr/>
                  <a:lstStyle/>
                  <a:p>
                    <a:fld id="{5E3A9C30-9368-8E40-9816-0FB05DB3A61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2E-D8A0-40D2-A74E-C307BA1CF3B8}"/>
                </c:ext>
              </c:extLst>
            </c:dLbl>
            <c:dLbl>
              <c:idx val="303"/>
              <c:tx>
                <c:rich>
                  <a:bodyPr/>
                  <a:lstStyle/>
                  <a:p>
                    <a:fld id="{585D0DF7-69B1-1040-A1BB-DA5083EE4B9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2F-D8A0-40D2-A74E-C307BA1CF3B8}"/>
                </c:ext>
              </c:extLst>
            </c:dLbl>
            <c:dLbl>
              <c:idx val="304"/>
              <c:tx>
                <c:rich>
                  <a:bodyPr/>
                  <a:lstStyle/>
                  <a:p>
                    <a:fld id="{5FE11402-8361-EC47-9198-34CAA5E35D5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30-D8A0-40D2-A74E-C307BA1CF3B8}"/>
                </c:ext>
              </c:extLst>
            </c:dLbl>
            <c:dLbl>
              <c:idx val="305"/>
              <c:tx>
                <c:rich>
                  <a:bodyPr/>
                  <a:lstStyle/>
                  <a:p>
                    <a:fld id="{F341B950-425B-794C-A54F-9A397DAB9C5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31-D8A0-40D2-A74E-C307BA1CF3B8}"/>
                </c:ext>
              </c:extLst>
            </c:dLbl>
            <c:dLbl>
              <c:idx val="306"/>
              <c:tx>
                <c:rich>
                  <a:bodyPr/>
                  <a:lstStyle/>
                  <a:p>
                    <a:fld id="{6F0BA7EB-5DBD-C041-BDAF-4772D1C4708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32-D8A0-40D2-A74E-C307BA1CF3B8}"/>
                </c:ext>
              </c:extLst>
            </c:dLbl>
            <c:dLbl>
              <c:idx val="307"/>
              <c:tx>
                <c:rich>
                  <a:bodyPr/>
                  <a:lstStyle/>
                  <a:p>
                    <a:fld id="{8184C2F9-0C38-314F-97A2-BDB4F40DA61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33-D8A0-40D2-A74E-C307BA1CF3B8}"/>
                </c:ext>
              </c:extLst>
            </c:dLbl>
            <c:dLbl>
              <c:idx val="308"/>
              <c:tx>
                <c:rich>
                  <a:bodyPr/>
                  <a:lstStyle/>
                  <a:p>
                    <a:fld id="{434B42C2-066F-3747-BF38-498BCD7239A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34-D8A0-40D2-A74E-C307BA1CF3B8}"/>
                </c:ext>
              </c:extLst>
            </c:dLbl>
            <c:dLbl>
              <c:idx val="309"/>
              <c:tx>
                <c:rich>
                  <a:bodyPr/>
                  <a:lstStyle/>
                  <a:p>
                    <a:fld id="{9D87C6DF-F06B-524E-98F5-E9692304ED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35-D8A0-40D2-A74E-C307BA1CF3B8}"/>
                </c:ext>
              </c:extLst>
            </c:dLbl>
            <c:dLbl>
              <c:idx val="310"/>
              <c:tx>
                <c:rich>
                  <a:bodyPr/>
                  <a:lstStyle/>
                  <a:p>
                    <a:fld id="{60A0633D-1521-114E-956A-5D036647DA4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36-D8A0-40D2-A74E-C307BA1CF3B8}"/>
                </c:ext>
              </c:extLst>
            </c:dLbl>
            <c:dLbl>
              <c:idx val="311"/>
              <c:tx>
                <c:rich>
                  <a:bodyPr/>
                  <a:lstStyle/>
                  <a:p>
                    <a:fld id="{36F87EEB-4E93-834A-8B9C-E46F1EDE15C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37-D8A0-40D2-A74E-C307BA1CF3B8}"/>
                </c:ext>
              </c:extLst>
            </c:dLbl>
            <c:dLbl>
              <c:idx val="312"/>
              <c:tx>
                <c:rich>
                  <a:bodyPr/>
                  <a:lstStyle/>
                  <a:p>
                    <a:fld id="{4F6BCF0A-AD6F-D245-B2A0-F18E514962E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38-D8A0-40D2-A74E-C307BA1CF3B8}"/>
                </c:ext>
              </c:extLst>
            </c:dLbl>
            <c:dLbl>
              <c:idx val="313"/>
              <c:tx>
                <c:rich>
                  <a:bodyPr/>
                  <a:lstStyle/>
                  <a:p>
                    <a:fld id="{EF46831E-D567-2840-B045-AC65E528774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39-D8A0-40D2-A74E-C307BA1CF3B8}"/>
                </c:ext>
              </c:extLst>
            </c:dLbl>
            <c:dLbl>
              <c:idx val="314"/>
              <c:tx>
                <c:rich>
                  <a:bodyPr/>
                  <a:lstStyle/>
                  <a:p>
                    <a:fld id="{CE8E687F-7EB7-5E47-ABAD-31084CCC70C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3A-D8A0-40D2-A74E-C307BA1CF3B8}"/>
                </c:ext>
              </c:extLst>
            </c:dLbl>
            <c:dLbl>
              <c:idx val="315"/>
              <c:tx>
                <c:rich>
                  <a:bodyPr/>
                  <a:lstStyle/>
                  <a:p>
                    <a:fld id="{AFD41982-6582-BD4E-BDB8-E847D95DD6C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3B-D8A0-40D2-A74E-C307BA1CF3B8}"/>
                </c:ext>
              </c:extLst>
            </c:dLbl>
            <c:dLbl>
              <c:idx val="316"/>
              <c:tx>
                <c:rich>
                  <a:bodyPr/>
                  <a:lstStyle/>
                  <a:p>
                    <a:fld id="{6D4DC2CD-C91F-F441-BC7C-778737952ED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3C-D8A0-40D2-A74E-C307BA1CF3B8}"/>
                </c:ext>
              </c:extLst>
            </c:dLbl>
            <c:dLbl>
              <c:idx val="317"/>
              <c:tx>
                <c:rich>
                  <a:bodyPr/>
                  <a:lstStyle/>
                  <a:p>
                    <a:fld id="{2A8EF11A-66E1-A941-B63A-DEB3913314F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3D-D8A0-40D2-A74E-C307BA1CF3B8}"/>
                </c:ext>
              </c:extLst>
            </c:dLbl>
            <c:dLbl>
              <c:idx val="318"/>
              <c:tx>
                <c:rich>
                  <a:bodyPr/>
                  <a:lstStyle/>
                  <a:p>
                    <a:fld id="{C60BC357-52FE-6544-8B7D-8E37F2E67A9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3E-D8A0-40D2-A74E-C307BA1CF3B8}"/>
                </c:ext>
              </c:extLst>
            </c:dLbl>
            <c:dLbl>
              <c:idx val="319"/>
              <c:tx>
                <c:rich>
                  <a:bodyPr/>
                  <a:lstStyle/>
                  <a:p>
                    <a:fld id="{36909D40-EBF5-DB49-8544-A630EF6DA45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3F-D8A0-40D2-A74E-C307BA1CF3B8}"/>
                </c:ext>
              </c:extLst>
            </c:dLbl>
            <c:dLbl>
              <c:idx val="320"/>
              <c:tx>
                <c:rich>
                  <a:bodyPr/>
                  <a:lstStyle/>
                  <a:p>
                    <a:fld id="{4CFFDDC8-AD36-B040-B73C-FE71F148A3A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40-D8A0-40D2-A74E-C307BA1CF3B8}"/>
                </c:ext>
              </c:extLst>
            </c:dLbl>
            <c:dLbl>
              <c:idx val="321"/>
              <c:tx>
                <c:rich>
                  <a:bodyPr/>
                  <a:lstStyle/>
                  <a:p>
                    <a:fld id="{7D6DB4E7-CD53-3149-8FD6-7846D9E453E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41-D8A0-40D2-A74E-C307BA1CF3B8}"/>
                </c:ext>
              </c:extLst>
            </c:dLbl>
            <c:dLbl>
              <c:idx val="322"/>
              <c:tx>
                <c:rich>
                  <a:bodyPr/>
                  <a:lstStyle/>
                  <a:p>
                    <a:fld id="{C094D398-A20E-EE44-800A-8EEBD7ADC5A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42-D8A0-40D2-A74E-C307BA1CF3B8}"/>
                </c:ext>
              </c:extLst>
            </c:dLbl>
            <c:dLbl>
              <c:idx val="323"/>
              <c:tx>
                <c:rich>
                  <a:bodyPr/>
                  <a:lstStyle/>
                  <a:p>
                    <a:fld id="{E952ABFD-E2F8-2447-884B-07A1EB8B2A3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43-D8A0-40D2-A74E-C307BA1CF3B8}"/>
                </c:ext>
              </c:extLst>
            </c:dLbl>
            <c:dLbl>
              <c:idx val="324"/>
              <c:tx>
                <c:rich>
                  <a:bodyPr/>
                  <a:lstStyle/>
                  <a:p>
                    <a:fld id="{A63FB83D-57ED-D845-8017-2E70FF758A0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44-D8A0-40D2-A74E-C307BA1CF3B8}"/>
                </c:ext>
              </c:extLst>
            </c:dLbl>
            <c:dLbl>
              <c:idx val="325"/>
              <c:tx>
                <c:rich>
                  <a:bodyPr/>
                  <a:lstStyle/>
                  <a:p>
                    <a:fld id="{84DA8C9F-740F-3549-B963-23E132FDE88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45-D8A0-40D2-A74E-C307BA1CF3B8}"/>
                </c:ext>
              </c:extLst>
            </c:dLbl>
            <c:dLbl>
              <c:idx val="326"/>
              <c:tx>
                <c:rich>
                  <a:bodyPr/>
                  <a:lstStyle/>
                  <a:p>
                    <a:fld id="{87B5F447-0A33-F149-B329-5ED0A19D776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46-D8A0-40D2-A74E-C307BA1CF3B8}"/>
                </c:ext>
              </c:extLst>
            </c:dLbl>
            <c:dLbl>
              <c:idx val="327"/>
              <c:tx>
                <c:rich>
                  <a:bodyPr/>
                  <a:lstStyle/>
                  <a:p>
                    <a:fld id="{7CE34CB9-A4C6-3E4E-86C1-88785AB295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47-D8A0-40D2-A74E-C307BA1CF3B8}"/>
                </c:ext>
              </c:extLst>
            </c:dLbl>
            <c:dLbl>
              <c:idx val="328"/>
              <c:tx>
                <c:rich>
                  <a:bodyPr/>
                  <a:lstStyle/>
                  <a:p>
                    <a:fld id="{CF9E106E-D3FB-E940-9C9A-1C9A9FA13ED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48-D8A0-40D2-A74E-C307BA1CF3B8}"/>
                </c:ext>
              </c:extLst>
            </c:dLbl>
            <c:dLbl>
              <c:idx val="329"/>
              <c:tx>
                <c:rich>
                  <a:bodyPr/>
                  <a:lstStyle/>
                  <a:p>
                    <a:fld id="{2E57EC5B-186F-234B-8D9F-C5482BCE8D6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49-D8A0-40D2-A74E-C307BA1CF3B8}"/>
                </c:ext>
              </c:extLst>
            </c:dLbl>
            <c:dLbl>
              <c:idx val="330"/>
              <c:tx>
                <c:rich>
                  <a:bodyPr/>
                  <a:lstStyle/>
                  <a:p>
                    <a:fld id="{B6E3A8B5-6620-1D46-866A-4A5FB0B2FB6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4A-D8A0-40D2-A74E-C307BA1CF3B8}"/>
                </c:ext>
              </c:extLst>
            </c:dLbl>
            <c:dLbl>
              <c:idx val="331"/>
              <c:tx>
                <c:rich>
                  <a:bodyPr/>
                  <a:lstStyle/>
                  <a:p>
                    <a:fld id="{5EC9EE05-74B9-FD4E-AFF3-2EE5EAB146B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4B-D8A0-40D2-A74E-C307BA1CF3B8}"/>
                </c:ext>
              </c:extLst>
            </c:dLbl>
            <c:dLbl>
              <c:idx val="332"/>
              <c:tx>
                <c:rich>
                  <a:bodyPr/>
                  <a:lstStyle/>
                  <a:p>
                    <a:fld id="{345201BD-F71E-B944-A94C-3D5A54BBBC3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4C-D8A0-40D2-A74E-C307BA1CF3B8}"/>
                </c:ext>
              </c:extLst>
            </c:dLbl>
            <c:dLbl>
              <c:idx val="333"/>
              <c:tx>
                <c:rich>
                  <a:bodyPr/>
                  <a:lstStyle/>
                  <a:p>
                    <a:fld id="{ECBEC77A-5888-364E-B95C-3D020E21992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4D-D8A0-40D2-A74E-C307BA1CF3B8}"/>
                </c:ext>
              </c:extLst>
            </c:dLbl>
            <c:dLbl>
              <c:idx val="334"/>
              <c:tx>
                <c:rich>
                  <a:bodyPr/>
                  <a:lstStyle/>
                  <a:p>
                    <a:fld id="{8F71F328-A566-E94E-8845-C465219E49D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4E-D8A0-40D2-A74E-C307BA1CF3B8}"/>
                </c:ext>
              </c:extLst>
            </c:dLbl>
            <c:dLbl>
              <c:idx val="335"/>
              <c:tx>
                <c:rich>
                  <a:bodyPr/>
                  <a:lstStyle/>
                  <a:p>
                    <a:fld id="{14061271-B387-4140-8C02-0D95557025D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4F-D8A0-40D2-A74E-C307BA1CF3B8}"/>
                </c:ext>
              </c:extLst>
            </c:dLbl>
            <c:dLbl>
              <c:idx val="336"/>
              <c:tx>
                <c:rich>
                  <a:bodyPr/>
                  <a:lstStyle/>
                  <a:p>
                    <a:fld id="{F4B3E79F-3D88-5B49-88A4-CFF1B1447F6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50-D8A0-40D2-A74E-C307BA1CF3B8}"/>
                </c:ext>
              </c:extLst>
            </c:dLbl>
            <c:dLbl>
              <c:idx val="337"/>
              <c:tx>
                <c:rich>
                  <a:bodyPr/>
                  <a:lstStyle/>
                  <a:p>
                    <a:fld id="{A84D29F3-880A-2947-BE73-04E9CB654FF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51-D8A0-40D2-A74E-C307BA1CF3B8}"/>
                </c:ext>
              </c:extLst>
            </c:dLbl>
            <c:dLbl>
              <c:idx val="338"/>
              <c:tx>
                <c:rich>
                  <a:bodyPr/>
                  <a:lstStyle/>
                  <a:p>
                    <a:fld id="{EAFCF56E-34C0-BF46-8F8B-47120EF02EF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52-D8A0-40D2-A74E-C307BA1CF3B8}"/>
                </c:ext>
              </c:extLst>
            </c:dLbl>
            <c:dLbl>
              <c:idx val="339"/>
              <c:tx>
                <c:rich>
                  <a:bodyPr/>
                  <a:lstStyle/>
                  <a:p>
                    <a:fld id="{54D1F6FC-0889-884C-BF8F-6E720017EAD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53-D8A0-40D2-A74E-C307BA1CF3B8}"/>
                </c:ext>
              </c:extLst>
            </c:dLbl>
            <c:dLbl>
              <c:idx val="340"/>
              <c:tx>
                <c:rich>
                  <a:bodyPr/>
                  <a:lstStyle/>
                  <a:p>
                    <a:fld id="{0908E4D2-DCDE-C942-B418-DF2288C1B6D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54-D8A0-40D2-A74E-C307BA1CF3B8}"/>
                </c:ext>
              </c:extLst>
            </c:dLbl>
            <c:dLbl>
              <c:idx val="341"/>
              <c:tx>
                <c:rich>
                  <a:bodyPr/>
                  <a:lstStyle/>
                  <a:p>
                    <a:fld id="{4FF41533-B627-C045-B28C-DF2159ED00F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55-D8A0-40D2-A74E-C307BA1CF3B8}"/>
                </c:ext>
              </c:extLst>
            </c:dLbl>
            <c:dLbl>
              <c:idx val="342"/>
              <c:tx>
                <c:rich>
                  <a:bodyPr/>
                  <a:lstStyle/>
                  <a:p>
                    <a:fld id="{250CE2C1-2AB1-1743-B28C-8CAB84A891D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56-D8A0-40D2-A74E-C307BA1CF3B8}"/>
                </c:ext>
              </c:extLst>
            </c:dLbl>
            <c:dLbl>
              <c:idx val="343"/>
              <c:tx>
                <c:rich>
                  <a:bodyPr/>
                  <a:lstStyle/>
                  <a:p>
                    <a:fld id="{A4E5BC9C-1EA5-B44E-AB6D-EE5235924EE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57-D8A0-40D2-A74E-C307BA1CF3B8}"/>
                </c:ext>
              </c:extLst>
            </c:dLbl>
            <c:dLbl>
              <c:idx val="344"/>
              <c:tx>
                <c:rich>
                  <a:bodyPr/>
                  <a:lstStyle/>
                  <a:p>
                    <a:fld id="{999F7D13-25B4-F741-AB6E-438234729E2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58-D8A0-40D2-A74E-C307BA1CF3B8}"/>
                </c:ext>
              </c:extLst>
            </c:dLbl>
            <c:dLbl>
              <c:idx val="345"/>
              <c:tx>
                <c:rich>
                  <a:bodyPr/>
                  <a:lstStyle/>
                  <a:p>
                    <a:fld id="{24C93FA9-DE38-6A4F-B1F6-6AABB9152D0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59-D8A0-40D2-A74E-C307BA1CF3B8}"/>
                </c:ext>
              </c:extLst>
            </c:dLbl>
            <c:dLbl>
              <c:idx val="346"/>
              <c:tx>
                <c:rich>
                  <a:bodyPr/>
                  <a:lstStyle/>
                  <a:p>
                    <a:fld id="{D08B7787-0334-F940-A007-102A2D45523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5A-D8A0-40D2-A74E-C307BA1CF3B8}"/>
                </c:ext>
              </c:extLst>
            </c:dLbl>
            <c:dLbl>
              <c:idx val="347"/>
              <c:tx>
                <c:rich>
                  <a:bodyPr/>
                  <a:lstStyle/>
                  <a:p>
                    <a:fld id="{6F58C6BB-D490-9E48-81F5-74C9305706F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5B-D8A0-40D2-A74E-C307BA1CF3B8}"/>
                </c:ext>
              </c:extLst>
            </c:dLbl>
            <c:dLbl>
              <c:idx val="348"/>
              <c:tx>
                <c:rich>
                  <a:bodyPr/>
                  <a:lstStyle/>
                  <a:p>
                    <a:fld id="{92C3C5EF-4B85-D241-938A-272C4FE09CE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5C-D8A0-40D2-A74E-C307BA1CF3B8}"/>
                </c:ext>
              </c:extLst>
            </c:dLbl>
            <c:dLbl>
              <c:idx val="349"/>
              <c:tx>
                <c:rich>
                  <a:bodyPr/>
                  <a:lstStyle/>
                  <a:p>
                    <a:fld id="{DED56FEB-0646-0F4D-8F08-6FD3758E98D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5D-D8A0-40D2-A74E-C307BA1CF3B8}"/>
                </c:ext>
              </c:extLst>
            </c:dLbl>
            <c:dLbl>
              <c:idx val="350"/>
              <c:tx>
                <c:rich>
                  <a:bodyPr/>
                  <a:lstStyle/>
                  <a:p>
                    <a:fld id="{061283C4-8230-9D4B-966D-432B2120DCB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5E-D8A0-40D2-A74E-C307BA1CF3B8}"/>
                </c:ext>
              </c:extLst>
            </c:dLbl>
            <c:dLbl>
              <c:idx val="351"/>
              <c:tx>
                <c:rich>
                  <a:bodyPr/>
                  <a:lstStyle/>
                  <a:p>
                    <a:fld id="{0BB9C484-9870-7942-8552-87E1415B335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5F-D8A0-40D2-A74E-C307BA1CF3B8}"/>
                </c:ext>
              </c:extLst>
            </c:dLbl>
            <c:dLbl>
              <c:idx val="352"/>
              <c:tx>
                <c:rich>
                  <a:bodyPr/>
                  <a:lstStyle/>
                  <a:p>
                    <a:fld id="{FA8E2176-939E-A74D-A974-404D27B319B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60-D8A0-40D2-A74E-C307BA1CF3B8}"/>
                </c:ext>
              </c:extLst>
            </c:dLbl>
            <c:dLbl>
              <c:idx val="353"/>
              <c:tx>
                <c:rich>
                  <a:bodyPr/>
                  <a:lstStyle/>
                  <a:p>
                    <a:fld id="{E04B828D-7588-FC4E-8CCD-0D0B05BAE2D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61-D8A0-40D2-A74E-C307BA1CF3B8}"/>
                </c:ext>
              </c:extLst>
            </c:dLbl>
            <c:dLbl>
              <c:idx val="354"/>
              <c:tx>
                <c:rich>
                  <a:bodyPr/>
                  <a:lstStyle/>
                  <a:p>
                    <a:fld id="{1975A5AE-7F8F-B040-8D81-43164020ADA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62-D8A0-40D2-A74E-C307BA1CF3B8}"/>
                </c:ext>
              </c:extLst>
            </c:dLbl>
            <c:dLbl>
              <c:idx val="355"/>
              <c:tx>
                <c:rich>
                  <a:bodyPr/>
                  <a:lstStyle/>
                  <a:p>
                    <a:fld id="{A24267C5-01A9-E541-BB11-79FC846E50F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63-D8A0-40D2-A74E-C307BA1CF3B8}"/>
                </c:ext>
              </c:extLst>
            </c:dLbl>
            <c:dLbl>
              <c:idx val="356"/>
              <c:tx>
                <c:rich>
                  <a:bodyPr/>
                  <a:lstStyle/>
                  <a:p>
                    <a:fld id="{92EAE2C0-CC47-B845-95AF-AAF635AAFA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64-D8A0-40D2-A74E-C307BA1CF3B8}"/>
                </c:ext>
              </c:extLst>
            </c:dLbl>
            <c:dLbl>
              <c:idx val="357"/>
              <c:tx>
                <c:rich>
                  <a:bodyPr/>
                  <a:lstStyle/>
                  <a:p>
                    <a:fld id="{DA301819-E504-7745-A130-774E781DF34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65-D8A0-40D2-A74E-C307BA1CF3B8}"/>
                </c:ext>
              </c:extLst>
            </c:dLbl>
            <c:dLbl>
              <c:idx val="358"/>
              <c:tx>
                <c:rich>
                  <a:bodyPr/>
                  <a:lstStyle/>
                  <a:p>
                    <a:fld id="{1D8D1AE1-21AB-0142-9E30-5096EAA714D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66-D8A0-40D2-A74E-C307BA1CF3B8}"/>
                </c:ext>
              </c:extLst>
            </c:dLbl>
            <c:dLbl>
              <c:idx val="359"/>
              <c:tx>
                <c:rich>
                  <a:bodyPr/>
                  <a:lstStyle/>
                  <a:p>
                    <a:fld id="{CC136F52-9E4B-DC4A-91D0-5ABD00E8827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67-D8A0-40D2-A74E-C307BA1CF3B8}"/>
                </c:ext>
              </c:extLst>
            </c:dLbl>
            <c:dLbl>
              <c:idx val="360"/>
              <c:tx>
                <c:rich>
                  <a:bodyPr/>
                  <a:lstStyle/>
                  <a:p>
                    <a:fld id="{42EBFADC-705C-204F-8FB0-4884D7DF742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68-D8A0-40D2-A74E-C307BA1CF3B8}"/>
                </c:ext>
              </c:extLst>
            </c:dLbl>
            <c:dLbl>
              <c:idx val="361"/>
              <c:tx>
                <c:rich>
                  <a:bodyPr/>
                  <a:lstStyle/>
                  <a:p>
                    <a:fld id="{3952EA51-D147-5D42-9E9F-1E487BDC170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69-D8A0-40D2-A74E-C307BA1CF3B8}"/>
                </c:ext>
              </c:extLst>
            </c:dLbl>
            <c:dLbl>
              <c:idx val="362"/>
              <c:tx>
                <c:rich>
                  <a:bodyPr/>
                  <a:lstStyle/>
                  <a:p>
                    <a:fld id="{04659EC1-CBC8-374A-A480-759515595C8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6A-D8A0-40D2-A74E-C307BA1CF3B8}"/>
                </c:ext>
              </c:extLst>
            </c:dLbl>
            <c:dLbl>
              <c:idx val="363"/>
              <c:tx>
                <c:rich>
                  <a:bodyPr/>
                  <a:lstStyle/>
                  <a:p>
                    <a:fld id="{CF4DE221-69B0-5447-8704-A3DDC5C1A3A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6B-D8A0-40D2-A74E-C307BA1CF3B8}"/>
                </c:ext>
              </c:extLst>
            </c:dLbl>
            <c:dLbl>
              <c:idx val="364"/>
              <c:tx>
                <c:rich>
                  <a:bodyPr/>
                  <a:lstStyle/>
                  <a:p>
                    <a:fld id="{3DDA12BF-AECC-9B42-A7F9-FABFB11B5A6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6C-D8A0-40D2-A74E-C307BA1CF3B8}"/>
                </c:ext>
              </c:extLst>
            </c:dLbl>
            <c:dLbl>
              <c:idx val="365"/>
              <c:tx>
                <c:rich>
                  <a:bodyPr/>
                  <a:lstStyle/>
                  <a:p>
                    <a:fld id="{48055EC5-21FF-FA40-8E57-EFEF37C3672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6D-D8A0-40D2-A74E-C307BA1CF3B8}"/>
                </c:ext>
              </c:extLst>
            </c:dLbl>
            <c:dLbl>
              <c:idx val="366"/>
              <c:tx>
                <c:rich>
                  <a:bodyPr/>
                  <a:lstStyle/>
                  <a:p>
                    <a:fld id="{14A5E9E5-E3EA-704A-8E9E-3C86FE835DD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6E-D8A0-40D2-A74E-C307BA1CF3B8}"/>
                </c:ext>
              </c:extLst>
            </c:dLbl>
            <c:dLbl>
              <c:idx val="367"/>
              <c:tx>
                <c:rich>
                  <a:bodyPr/>
                  <a:lstStyle/>
                  <a:p>
                    <a:fld id="{E7C22983-4BFB-3B46-9703-F74DC68F1C0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6F-D8A0-40D2-A74E-C307BA1CF3B8}"/>
                </c:ext>
              </c:extLst>
            </c:dLbl>
            <c:dLbl>
              <c:idx val="368"/>
              <c:tx>
                <c:rich>
                  <a:bodyPr/>
                  <a:lstStyle/>
                  <a:p>
                    <a:fld id="{4899DE89-151F-7641-8374-545DB245680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70-D8A0-40D2-A74E-C307BA1CF3B8}"/>
                </c:ext>
              </c:extLst>
            </c:dLbl>
            <c:dLbl>
              <c:idx val="369"/>
              <c:tx>
                <c:rich>
                  <a:bodyPr/>
                  <a:lstStyle/>
                  <a:p>
                    <a:fld id="{BF85BF8F-1336-8A45-89E4-39C39EDF5C3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71-D8A0-40D2-A74E-C307BA1CF3B8}"/>
                </c:ext>
              </c:extLst>
            </c:dLbl>
            <c:dLbl>
              <c:idx val="370"/>
              <c:tx>
                <c:rich>
                  <a:bodyPr/>
                  <a:lstStyle/>
                  <a:p>
                    <a:fld id="{43CF3737-56E3-BC40-9E38-C1FED5B28B9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72-D8A0-40D2-A74E-C307BA1CF3B8}"/>
                </c:ext>
              </c:extLst>
            </c:dLbl>
            <c:dLbl>
              <c:idx val="371"/>
              <c:tx>
                <c:rich>
                  <a:bodyPr/>
                  <a:lstStyle/>
                  <a:p>
                    <a:fld id="{19B05AA0-D010-6D4D-9A24-E46D2C4F050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73-D8A0-40D2-A74E-C307BA1CF3B8}"/>
                </c:ext>
              </c:extLst>
            </c:dLbl>
            <c:dLbl>
              <c:idx val="372"/>
              <c:tx>
                <c:rich>
                  <a:bodyPr/>
                  <a:lstStyle/>
                  <a:p>
                    <a:fld id="{2DE16CFB-1D8F-C844-9145-3ADE62D1410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74-D8A0-40D2-A74E-C307BA1CF3B8}"/>
                </c:ext>
              </c:extLst>
            </c:dLbl>
            <c:dLbl>
              <c:idx val="373"/>
              <c:tx>
                <c:rich>
                  <a:bodyPr/>
                  <a:lstStyle/>
                  <a:p>
                    <a:fld id="{BC1A897F-AF14-7043-89E4-9C1B1E0C76F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75-D8A0-40D2-A74E-C307BA1CF3B8}"/>
                </c:ext>
              </c:extLst>
            </c:dLbl>
            <c:dLbl>
              <c:idx val="374"/>
              <c:tx>
                <c:rich>
                  <a:bodyPr/>
                  <a:lstStyle/>
                  <a:p>
                    <a:fld id="{6CC24DDB-8598-C146-A26D-F3678359DDE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76-D8A0-40D2-A74E-C307BA1CF3B8}"/>
                </c:ext>
              </c:extLst>
            </c:dLbl>
            <c:dLbl>
              <c:idx val="375"/>
              <c:tx>
                <c:rich>
                  <a:bodyPr/>
                  <a:lstStyle/>
                  <a:p>
                    <a:fld id="{061FDE8B-F20F-A04A-910B-B53225ED159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77-D8A0-40D2-A74E-C307BA1CF3B8}"/>
                </c:ext>
              </c:extLst>
            </c:dLbl>
            <c:dLbl>
              <c:idx val="376"/>
              <c:tx>
                <c:rich>
                  <a:bodyPr/>
                  <a:lstStyle/>
                  <a:p>
                    <a:fld id="{B6E9086A-A026-1843-844B-1207477D31D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78-D8A0-40D2-A74E-C307BA1CF3B8}"/>
                </c:ext>
              </c:extLst>
            </c:dLbl>
            <c:dLbl>
              <c:idx val="377"/>
              <c:tx>
                <c:rich>
                  <a:bodyPr/>
                  <a:lstStyle/>
                  <a:p>
                    <a:fld id="{4506AD13-4E5E-FD4E-BD41-9AA9709ECEB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79-D8A0-40D2-A74E-C307BA1CF3B8}"/>
                </c:ext>
              </c:extLst>
            </c:dLbl>
            <c:dLbl>
              <c:idx val="378"/>
              <c:tx>
                <c:rich>
                  <a:bodyPr/>
                  <a:lstStyle/>
                  <a:p>
                    <a:fld id="{436F1928-5149-5946-926D-3060BE0A4DD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7A-D8A0-40D2-A74E-C307BA1CF3B8}"/>
                </c:ext>
              </c:extLst>
            </c:dLbl>
            <c:dLbl>
              <c:idx val="379"/>
              <c:tx>
                <c:rich>
                  <a:bodyPr/>
                  <a:lstStyle/>
                  <a:p>
                    <a:fld id="{BD6AECAD-86F8-C847-8D94-D4BAC7B7ECD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7B-D8A0-40D2-A74E-C307BA1CF3B8}"/>
                </c:ext>
              </c:extLst>
            </c:dLbl>
            <c:dLbl>
              <c:idx val="380"/>
              <c:tx>
                <c:rich>
                  <a:bodyPr/>
                  <a:lstStyle/>
                  <a:p>
                    <a:fld id="{CD375153-7B55-D448-99C7-2226E9F71B1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7C-D8A0-40D2-A74E-C307BA1CF3B8}"/>
                </c:ext>
              </c:extLst>
            </c:dLbl>
            <c:dLbl>
              <c:idx val="381"/>
              <c:tx>
                <c:rich>
                  <a:bodyPr/>
                  <a:lstStyle/>
                  <a:p>
                    <a:fld id="{C73367CB-4E12-4E43-855D-728B1200284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7D-D8A0-40D2-A74E-C307BA1CF3B8}"/>
                </c:ext>
              </c:extLst>
            </c:dLbl>
            <c:dLbl>
              <c:idx val="382"/>
              <c:tx>
                <c:rich>
                  <a:bodyPr/>
                  <a:lstStyle/>
                  <a:p>
                    <a:fld id="{19344227-445B-754C-A27C-E88D3DF181B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7E-D8A0-40D2-A74E-C307BA1CF3B8}"/>
                </c:ext>
              </c:extLst>
            </c:dLbl>
            <c:dLbl>
              <c:idx val="383"/>
              <c:tx>
                <c:rich>
                  <a:bodyPr/>
                  <a:lstStyle/>
                  <a:p>
                    <a:fld id="{7597A5F1-BBC3-5241-83E2-A15F0EED36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7F-D8A0-40D2-A74E-C307BA1CF3B8}"/>
                </c:ext>
              </c:extLst>
            </c:dLbl>
            <c:dLbl>
              <c:idx val="384"/>
              <c:tx>
                <c:rich>
                  <a:bodyPr/>
                  <a:lstStyle/>
                  <a:p>
                    <a:fld id="{3860F0DE-695A-1241-A6A6-F4DBB6E716F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80-D8A0-40D2-A74E-C307BA1CF3B8}"/>
                </c:ext>
              </c:extLst>
            </c:dLbl>
            <c:dLbl>
              <c:idx val="385"/>
              <c:tx>
                <c:rich>
                  <a:bodyPr/>
                  <a:lstStyle/>
                  <a:p>
                    <a:fld id="{AE0AA98C-DB50-294C-9CD2-12247CD9A78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81-D8A0-40D2-A74E-C307BA1CF3B8}"/>
                </c:ext>
              </c:extLst>
            </c:dLbl>
            <c:dLbl>
              <c:idx val="386"/>
              <c:tx>
                <c:rich>
                  <a:bodyPr/>
                  <a:lstStyle/>
                  <a:p>
                    <a:fld id="{632509CB-1D1E-BC42-B3DB-160561C5046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82-D8A0-40D2-A74E-C307BA1CF3B8}"/>
                </c:ext>
              </c:extLst>
            </c:dLbl>
            <c:dLbl>
              <c:idx val="387"/>
              <c:tx>
                <c:rich>
                  <a:bodyPr/>
                  <a:lstStyle/>
                  <a:p>
                    <a:fld id="{9C334AC8-B780-D345-8D8D-9B30A58AE39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83-D8A0-40D2-A74E-C307BA1CF3B8}"/>
                </c:ext>
              </c:extLst>
            </c:dLbl>
            <c:dLbl>
              <c:idx val="388"/>
              <c:tx>
                <c:rich>
                  <a:bodyPr/>
                  <a:lstStyle/>
                  <a:p>
                    <a:fld id="{70DEB3F8-21B7-AC41-BD0F-21BAFA1A460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84-D8A0-40D2-A74E-C307BA1CF3B8}"/>
                </c:ext>
              </c:extLst>
            </c:dLbl>
            <c:dLbl>
              <c:idx val="389"/>
              <c:tx>
                <c:rich>
                  <a:bodyPr/>
                  <a:lstStyle/>
                  <a:p>
                    <a:fld id="{8C6BFFD1-BD82-4B48-B146-773190300C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85-D8A0-40D2-A74E-C307BA1CF3B8}"/>
                </c:ext>
              </c:extLst>
            </c:dLbl>
            <c:dLbl>
              <c:idx val="390"/>
              <c:tx>
                <c:rich>
                  <a:bodyPr/>
                  <a:lstStyle/>
                  <a:p>
                    <a:fld id="{320BED31-F56C-774C-B4F6-8C7952BF17C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86-D8A0-40D2-A74E-C307BA1CF3B8}"/>
                </c:ext>
              </c:extLst>
            </c:dLbl>
            <c:dLbl>
              <c:idx val="391"/>
              <c:tx>
                <c:rich>
                  <a:bodyPr/>
                  <a:lstStyle/>
                  <a:p>
                    <a:fld id="{015D4360-6A7B-1F43-83F4-B2C47F7D208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87-D8A0-40D2-A74E-C307BA1CF3B8}"/>
                </c:ext>
              </c:extLst>
            </c:dLbl>
            <c:dLbl>
              <c:idx val="392"/>
              <c:tx>
                <c:rich>
                  <a:bodyPr/>
                  <a:lstStyle/>
                  <a:p>
                    <a:fld id="{AAD1B6A3-7343-7844-B69A-85B1E3F1A78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88-D8A0-40D2-A74E-C307BA1CF3B8}"/>
                </c:ext>
              </c:extLst>
            </c:dLbl>
            <c:dLbl>
              <c:idx val="393"/>
              <c:tx>
                <c:rich>
                  <a:bodyPr/>
                  <a:lstStyle/>
                  <a:p>
                    <a:fld id="{26DFA78E-E872-A54D-A73D-2B4A62D2146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89-D8A0-40D2-A74E-C307BA1CF3B8}"/>
                </c:ext>
              </c:extLst>
            </c:dLbl>
            <c:dLbl>
              <c:idx val="394"/>
              <c:tx>
                <c:rich>
                  <a:bodyPr/>
                  <a:lstStyle/>
                  <a:p>
                    <a:fld id="{61AA6A87-AC52-AE40-AC6E-EC3D2B4C3E0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8A-D8A0-40D2-A74E-C307BA1CF3B8}"/>
                </c:ext>
              </c:extLst>
            </c:dLbl>
            <c:dLbl>
              <c:idx val="395"/>
              <c:tx>
                <c:rich>
                  <a:bodyPr/>
                  <a:lstStyle/>
                  <a:p>
                    <a:fld id="{5B194FDF-740F-9743-B4AC-BD7B8305214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8B-D8A0-40D2-A74E-C307BA1CF3B8}"/>
                </c:ext>
              </c:extLst>
            </c:dLbl>
            <c:dLbl>
              <c:idx val="396"/>
              <c:tx>
                <c:rich>
                  <a:bodyPr/>
                  <a:lstStyle/>
                  <a:p>
                    <a:fld id="{7F8557E3-27BD-254D-823A-F45FF9F74F7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8C-D8A0-40D2-A74E-C307BA1CF3B8}"/>
                </c:ext>
              </c:extLst>
            </c:dLbl>
            <c:dLbl>
              <c:idx val="397"/>
              <c:tx>
                <c:rich>
                  <a:bodyPr/>
                  <a:lstStyle/>
                  <a:p>
                    <a:fld id="{1B05EC3D-1F36-E943-8B38-3D999B4EA8A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8D-D8A0-40D2-A74E-C307BA1CF3B8}"/>
                </c:ext>
              </c:extLst>
            </c:dLbl>
            <c:dLbl>
              <c:idx val="398"/>
              <c:tx>
                <c:rich>
                  <a:bodyPr/>
                  <a:lstStyle/>
                  <a:p>
                    <a:fld id="{2CD3FCC7-EA9F-F14D-8FB9-E91A7A15F9D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8E-D8A0-40D2-A74E-C307BA1CF3B8}"/>
                </c:ext>
              </c:extLst>
            </c:dLbl>
            <c:dLbl>
              <c:idx val="399"/>
              <c:tx>
                <c:rich>
                  <a:bodyPr/>
                  <a:lstStyle/>
                  <a:p>
                    <a:fld id="{8EE2C86C-9EB7-EA40-98CD-764CB90F41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8F-D8A0-40D2-A74E-C307BA1CF3B8}"/>
                </c:ext>
              </c:extLst>
            </c:dLbl>
            <c:dLbl>
              <c:idx val="400"/>
              <c:tx>
                <c:rich>
                  <a:bodyPr/>
                  <a:lstStyle/>
                  <a:p>
                    <a:fld id="{6EE95433-6658-A742-B00C-5B1CD1E29B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90-D8A0-40D2-A74E-C307BA1CF3B8}"/>
                </c:ext>
              </c:extLst>
            </c:dLbl>
            <c:dLbl>
              <c:idx val="401"/>
              <c:tx>
                <c:rich>
                  <a:bodyPr/>
                  <a:lstStyle/>
                  <a:p>
                    <a:fld id="{0E0A0BC9-E40D-EE45-8F3D-A9B221C6CA6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91-D8A0-40D2-A74E-C307BA1CF3B8}"/>
                </c:ext>
              </c:extLst>
            </c:dLbl>
            <c:dLbl>
              <c:idx val="402"/>
              <c:tx>
                <c:rich>
                  <a:bodyPr/>
                  <a:lstStyle/>
                  <a:p>
                    <a:fld id="{749624B2-31AE-1E43-98F3-F6113B5FFA9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92-D8A0-40D2-A74E-C307BA1CF3B8}"/>
                </c:ext>
              </c:extLst>
            </c:dLbl>
            <c:dLbl>
              <c:idx val="403"/>
              <c:tx>
                <c:rich>
                  <a:bodyPr/>
                  <a:lstStyle/>
                  <a:p>
                    <a:fld id="{F318439E-9803-7C46-8310-804F0B98DF7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93-D8A0-40D2-A74E-C307BA1CF3B8}"/>
                </c:ext>
              </c:extLst>
            </c:dLbl>
            <c:dLbl>
              <c:idx val="404"/>
              <c:tx>
                <c:rich>
                  <a:bodyPr/>
                  <a:lstStyle/>
                  <a:p>
                    <a:fld id="{B9A14C79-E04D-0840-831E-14CD630B5D8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94-D8A0-40D2-A74E-C307BA1CF3B8}"/>
                </c:ext>
              </c:extLst>
            </c:dLbl>
            <c:dLbl>
              <c:idx val="405"/>
              <c:tx>
                <c:rich>
                  <a:bodyPr/>
                  <a:lstStyle/>
                  <a:p>
                    <a:fld id="{CF453E08-BE1A-1E48-AEEA-689221AD17E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95-D8A0-40D2-A74E-C307BA1CF3B8}"/>
                </c:ext>
              </c:extLst>
            </c:dLbl>
            <c:dLbl>
              <c:idx val="406"/>
              <c:tx>
                <c:rich>
                  <a:bodyPr/>
                  <a:lstStyle/>
                  <a:p>
                    <a:fld id="{3E6D1E91-88FC-9748-BF8D-B9B028142D0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96-D8A0-40D2-A74E-C307BA1CF3B8}"/>
                </c:ext>
              </c:extLst>
            </c:dLbl>
            <c:dLbl>
              <c:idx val="407"/>
              <c:tx>
                <c:rich>
                  <a:bodyPr/>
                  <a:lstStyle/>
                  <a:p>
                    <a:fld id="{EB4D2E94-5BEC-D149-9FF0-68BE393F885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97-D8A0-40D2-A74E-C307BA1CF3B8}"/>
                </c:ext>
              </c:extLst>
            </c:dLbl>
            <c:dLbl>
              <c:idx val="408"/>
              <c:tx>
                <c:rich>
                  <a:bodyPr/>
                  <a:lstStyle/>
                  <a:p>
                    <a:fld id="{FB6B5846-D04E-294E-8E09-B16CDB564CA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98-D8A0-40D2-A74E-C307BA1CF3B8}"/>
                </c:ext>
              </c:extLst>
            </c:dLbl>
            <c:dLbl>
              <c:idx val="409"/>
              <c:tx>
                <c:rich>
                  <a:bodyPr/>
                  <a:lstStyle/>
                  <a:p>
                    <a:fld id="{9C7893D4-0378-DC4F-98BB-B61BCB82D10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99-D8A0-40D2-A74E-C307BA1CF3B8}"/>
                </c:ext>
              </c:extLst>
            </c:dLbl>
            <c:dLbl>
              <c:idx val="410"/>
              <c:tx>
                <c:rich>
                  <a:bodyPr/>
                  <a:lstStyle/>
                  <a:p>
                    <a:fld id="{8AE43928-B402-0842-B8FA-CB09C3490A2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9A-D8A0-40D2-A74E-C307BA1CF3B8}"/>
                </c:ext>
              </c:extLst>
            </c:dLbl>
            <c:dLbl>
              <c:idx val="411"/>
              <c:tx>
                <c:rich>
                  <a:bodyPr/>
                  <a:lstStyle/>
                  <a:p>
                    <a:fld id="{A5D08EB1-B7A6-7041-9234-F73AE791384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9B-D8A0-40D2-A74E-C307BA1CF3B8}"/>
                </c:ext>
              </c:extLst>
            </c:dLbl>
            <c:dLbl>
              <c:idx val="412"/>
              <c:tx>
                <c:rich>
                  <a:bodyPr/>
                  <a:lstStyle/>
                  <a:p>
                    <a:fld id="{F741AC71-A6DC-0E4B-BA01-FBE3835F185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9C-D8A0-40D2-A74E-C307BA1CF3B8}"/>
                </c:ext>
              </c:extLst>
            </c:dLbl>
            <c:dLbl>
              <c:idx val="413"/>
              <c:tx>
                <c:rich>
                  <a:bodyPr/>
                  <a:lstStyle/>
                  <a:p>
                    <a:fld id="{6EBB7C32-C17E-A04E-9F08-C7590198561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9D-D8A0-40D2-A74E-C307BA1CF3B8}"/>
                </c:ext>
              </c:extLst>
            </c:dLbl>
            <c:dLbl>
              <c:idx val="414"/>
              <c:tx>
                <c:rich>
                  <a:bodyPr/>
                  <a:lstStyle/>
                  <a:p>
                    <a:fld id="{A67F53C4-3880-4A45-9394-6D5DCEBBCD2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9E-D8A0-40D2-A74E-C307BA1CF3B8}"/>
                </c:ext>
              </c:extLst>
            </c:dLbl>
            <c:dLbl>
              <c:idx val="415"/>
              <c:tx>
                <c:rich>
                  <a:bodyPr/>
                  <a:lstStyle/>
                  <a:p>
                    <a:fld id="{6E7BD5A2-0C8C-7144-A836-75A8EDE6B88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9F-D8A0-40D2-A74E-C307BA1CF3B8}"/>
                </c:ext>
              </c:extLst>
            </c:dLbl>
            <c:dLbl>
              <c:idx val="416"/>
              <c:tx>
                <c:rich>
                  <a:bodyPr/>
                  <a:lstStyle/>
                  <a:p>
                    <a:fld id="{8A0F10E3-F405-5D4F-9015-953E036BB03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A0-D8A0-40D2-A74E-C307BA1CF3B8}"/>
                </c:ext>
              </c:extLst>
            </c:dLbl>
            <c:dLbl>
              <c:idx val="417"/>
              <c:tx>
                <c:rich>
                  <a:bodyPr/>
                  <a:lstStyle/>
                  <a:p>
                    <a:fld id="{CCDC9F8B-1F77-0F44-B96C-39537BD6555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A1-D8A0-40D2-A74E-C307BA1CF3B8}"/>
                </c:ext>
              </c:extLst>
            </c:dLbl>
            <c:dLbl>
              <c:idx val="418"/>
              <c:tx>
                <c:rich>
                  <a:bodyPr/>
                  <a:lstStyle/>
                  <a:p>
                    <a:fld id="{55B1C486-37ED-244F-BC7F-809DEFD88F2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A2-D8A0-40D2-A74E-C307BA1CF3B8}"/>
                </c:ext>
              </c:extLst>
            </c:dLbl>
            <c:dLbl>
              <c:idx val="419"/>
              <c:tx>
                <c:rich>
                  <a:bodyPr/>
                  <a:lstStyle/>
                  <a:p>
                    <a:fld id="{CD2B7C71-0015-9D48-87E1-E98EB96E8A3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A3-D8A0-40D2-A74E-C307BA1CF3B8}"/>
                </c:ext>
              </c:extLst>
            </c:dLbl>
            <c:dLbl>
              <c:idx val="420"/>
              <c:tx>
                <c:rich>
                  <a:bodyPr/>
                  <a:lstStyle/>
                  <a:p>
                    <a:fld id="{1A2F2230-B687-F64B-8908-CAFCD3F4376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A4-D8A0-40D2-A74E-C307BA1CF3B8}"/>
                </c:ext>
              </c:extLst>
            </c:dLbl>
            <c:dLbl>
              <c:idx val="421"/>
              <c:tx>
                <c:rich>
                  <a:bodyPr/>
                  <a:lstStyle/>
                  <a:p>
                    <a:fld id="{A830F6D5-8F33-BF4E-A1D2-637671B4674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A5-D8A0-40D2-A74E-C307BA1CF3B8}"/>
                </c:ext>
              </c:extLst>
            </c:dLbl>
            <c:dLbl>
              <c:idx val="422"/>
              <c:tx>
                <c:rich>
                  <a:bodyPr/>
                  <a:lstStyle/>
                  <a:p>
                    <a:fld id="{66566641-3AA1-D54D-AEC2-EA9F8F33136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A6-D8A0-40D2-A74E-C307BA1CF3B8}"/>
                </c:ext>
              </c:extLst>
            </c:dLbl>
            <c:dLbl>
              <c:idx val="423"/>
              <c:tx>
                <c:rich>
                  <a:bodyPr/>
                  <a:lstStyle/>
                  <a:p>
                    <a:fld id="{86D34750-5A85-4344-BC43-230882924D9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A7-D8A0-40D2-A74E-C307BA1CF3B8}"/>
                </c:ext>
              </c:extLst>
            </c:dLbl>
            <c:dLbl>
              <c:idx val="424"/>
              <c:tx>
                <c:rich>
                  <a:bodyPr/>
                  <a:lstStyle/>
                  <a:p>
                    <a:fld id="{017950A5-E86D-9A41-A4EE-08CE94BCAB6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A8-D8A0-40D2-A74E-C307BA1CF3B8}"/>
                </c:ext>
              </c:extLst>
            </c:dLbl>
            <c:dLbl>
              <c:idx val="425"/>
              <c:tx>
                <c:rich>
                  <a:bodyPr/>
                  <a:lstStyle/>
                  <a:p>
                    <a:fld id="{C27B7BD4-023B-FD40-A356-DCAF2954537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A9-D8A0-40D2-A74E-C307BA1CF3B8}"/>
                </c:ext>
              </c:extLst>
            </c:dLbl>
            <c:dLbl>
              <c:idx val="426"/>
              <c:tx>
                <c:rich>
                  <a:bodyPr/>
                  <a:lstStyle/>
                  <a:p>
                    <a:fld id="{F3671185-D5A7-6D47-BDDA-55F75F72C94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AA-D8A0-40D2-A74E-C307BA1CF3B8}"/>
                </c:ext>
              </c:extLst>
            </c:dLbl>
            <c:dLbl>
              <c:idx val="427"/>
              <c:tx>
                <c:rich>
                  <a:bodyPr/>
                  <a:lstStyle/>
                  <a:p>
                    <a:fld id="{DAC65DAC-1D89-2F44-859A-550713F455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AB-D8A0-40D2-A74E-C307BA1CF3B8}"/>
                </c:ext>
              </c:extLst>
            </c:dLbl>
            <c:dLbl>
              <c:idx val="428"/>
              <c:tx>
                <c:rich>
                  <a:bodyPr/>
                  <a:lstStyle/>
                  <a:p>
                    <a:fld id="{CCB03543-C4FF-264E-8972-E480BD38618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AC-D8A0-40D2-A74E-C307BA1CF3B8}"/>
                </c:ext>
              </c:extLst>
            </c:dLbl>
            <c:dLbl>
              <c:idx val="429"/>
              <c:tx>
                <c:rich>
                  <a:bodyPr/>
                  <a:lstStyle/>
                  <a:p>
                    <a:fld id="{5AC21F7D-B6B7-064A-8233-044DD16F008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AD-D8A0-40D2-A74E-C307BA1CF3B8}"/>
                </c:ext>
              </c:extLst>
            </c:dLbl>
            <c:dLbl>
              <c:idx val="430"/>
              <c:tx>
                <c:rich>
                  <a:bodyPr/>
                  <a:lstStyle/>
                  <a:p>
                    <a:fld id="{DD8230A4-B2CE-1F40-85AE-D8A21FD141E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AE-D8A0-40D2-A74E-C307BA1CF3B8}"/>
                </c:ext>
              </c:extLst>
            </c:dLbl>
            <c:dLbl>
              <c:idx val="431"/>
              <c:tx>
                <c:rich>
                  <a:bodyPr/>
                  <a:lstStyle/>
                  <a:p>
                    <a:fld id="{339A1719-29CC-AA4A-A4B6-2D015136B59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AF-D8A0-40D2-A74E-C307BA1CF3B8}"/>
                </c:ext>
              </c:extLst>
            </c:dLbl>
            <c:dLbl>
              <c:idx val="432"/>
              <c:tx>
                <c:rich>
                  <a:bodyPr/>
                  <a:lstStyle/>
                  <a:p>
                    <a:fld id="{7A7B9F8A-F0AA-5440-8C7D-04A502E45C6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B0-D8A0-40D2-A74E-C307BA1CF3B8}"/>
                </c:ext>
              </c:extLst>
            </c:dLbl>
            <c:dLbl>
              <c:idx val="433"/>
              <c:tx>
                <c:rich>
                  <a:bodyPr/>
                  <a:lstStyle/>
                  <a:p>
                    <a:fld id="{DCCF52EB-E43A-DB45-A575-595E8A3DDE7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B1-D8A0-40D2-A74E-C307BA1CF3B8}"/>
                </c:ext>
              </c:extLst>
            </c:dLbl>
            <c:dLbl>
              <c:idx val="434"/>
              <c:tx>
                <c:rich>
                  <a:bodyPr/>
                  <a:lstStyle/>
                  <a:p>
                    <a:fld id="{0488CACF-7010-4B4F-9D4A-C3304525888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B2-D8A0-40D2-A74E-C307BA1CF3B8}"/>
                </c:ext>
              </c:extLst>
            </c:dLbl>
            <c:dLbl>
              <c:idx val="435"/>
              <c:tx>
                <c:rich>
                  <a:bodyPr/>
                  <a:lstStyle/>
                  <a:p>
                    <a:fld id="{8938219F-112B-6A40-AC7E-4E8CE6ACB18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B3-D8A0-40D2-A74E-C307BA1CF3B8}"/>
                </c:ext>
              </c:extLst>
            </c:dLbl>
            <c:dLbl>
              <c:idx val="436"/>
              <c:tx>
                <c:rich>
                  <a:bodyPr/>
                  <a:lstStyle/>
                  <a:p>
                    <a:fld id="{F99A5C0D-63DF-6E40-9296-0D9EBD56E66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B4-D8A0-40D2-A74E-C307BA1CF3B8}"/>
                </c:ext>
              </c:extLst>
            </c:dLbl>
            <c:dLbl>
              <c:idx val="437"/>
              <c:tx>
                <c:rich>
                  <a:bodyPr/>
                  <a:lstStyle/>
                  <a:p>
                    <a:fld id="{38ACDD95-C58E-0442-902A-B940CD2F56C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B5-D8A0-40D2-A74E-C307BA1CF3B8}"/>
                </c:ext>
              </c:extLst>
            </c:dLbl>
            <c:dLbl>
              <c:idx val="438"/>
              <c:tx>
                <c:rich>
                  <a:bodyPr/>
                  <a:lstStyle/>
                  <a:p>
                    <a:fld id="{9C23B031-C68C-BC49-ADC5-D33FF5602C7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B6-D8A0-40D2-A74E-C307BA1CF3B8}"/>
                </c:ext>
              </c:extLst>
            </c:dLbl>
            <c:dLbl>
              <c:idx val="439"/>
              <c:tx>
                <c:rich>
                  <a:bodyPr/>
                  <a:lstStyle/>
                  <a:p>
                    <a:fld id="{BCFFD595-1A12-B84A-B88F-F53A529469B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B7-D8A0-40D2-A74E-C307BA1CF3B8}"/>
                </c:ext>
              </c:extLst>
            </c:dLbl>
            <c:dLbl>
              <c:idx val="440"/>
              <c:tx>
                <c:rich>
                  <a:bodyPr/>
                  <a:lstStyle/>
                  <a:p>
                    <a:fld id="{FE54348F-349C-574F-B1CF-8180B215830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B8-D8A0-40D2-A74E-C307BA1CF3B8}"/>
                </c:ext>
              </c:extLst>
            </c:dLbl>
            <c:dLbl>
              <c:idx val="441"/>
              <c:tx>
                <c:rich>
                  <a:bodyPr/>
                  <a:lstStyle/>
                  <a:p>
                    <a:fld id="{003AE56D-7063-FD41-8BD1-7D1EE376227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B9-D8A0-40D2-A74E-C307BA1CF3B8}"/>
                </c:ext>
              </c:extLst>
            </c:dLbl>
            <c:dLbl>
              <c:idx val="442"/>
              <c:tx>
                <c:rich>
                  <a:bodyPr/>
                  <a:lstStyle/>
                  <a:p>
                    <a:fld id="{42CB9302-92C1-C840-B546-23C5115FEAB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BA-D8A0-40D2-A74E-C307BA1CF3B8}"/>
                </c:ext>
              </c:extLst>
            </c:dLbl>
            <c:dLbl>
              <c:idx val="443"/>
              <c:tx>
                <c:rich>
                  <a:bodyPr/>
                  <a:lstStyle/>
                  <a:p>
                    <a:fld id="{35641943-C879-3E41-808D-38E7A31478E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BB-D8A0-40D2-A74E-C307BA1CF3B8}"/>
                </c:ext>
              </c:extLst>
            </c:dLbl>
            <c:dLbl>
              <c:idx val="444"/>
              <c:tx>
                <c:rich>
                  <a:bodyPr/>
                  <a:lstStyle/>
                  <a:p>
                    <a:fld id="{874BFF34-2E45-D84A-9336-7CE686157D0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BC-D8A0-40D2-A74E-C307BA1CF3B8}"/>
                </c:ext>
              </c:extLst>
            </c:dLbl>
            <c:dLbl>
              <c:idx val="445"/>
              <c:tx>
                <c:rich>
                  <a:bodyPr/>
                  <a:lstStyle/>
                  <a:p>
                    <a:fld id="{091A66ED-9198-644A-A2DD-DF64BFF99C9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BD-D8A0-40D2-A74E-C307BA1CF3B8}"/>
                </c:ext>
              </c:extLst>
            </c:dLbl>
            <c:dLbl>
              <c:idx val="446"/>
              <c:tx>
                <c:rich>
                  <a:bodyPr/>
                  <a:lstStyle/>
                  <a:p>
                    <a:fld id="{657395D0-32C7-754A-A514-6A79DDAD699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BE-D8A0-40D2-A74E-C307BA1CF3B8}"/>
                </c:ext>
              </c:extLst>
            </c:dLbl>
            <c:dLbl>
              <c:idx val="447"/>
              <c:tx>
                <c:rich>
                  <a:bodyPr/>
                  <a:lstStyle/>
                  <a:p>
                    <a:fld id="{E753BEB9-4EA3-6143-B895-12F1097D92F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BF-D8A0-40D2-A74E-C307BA1CF3B8}"/>
                </c:ext>
              </c:extLst>
            </c:dLbl>
            <c:dLbl>
              <c:idx val="448"/>
              <c:tx>
                <c:rich>
                  <a:bodyPr/>
                  <a:lstStyle/>
                  <a:p>
                    <a:fld id="{FA51DB99-7A70-8E4B-B13C-0521A4849E6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C0-D8A0-40D2-A74E-C307BA1CF3B8}"/>
                </c:ext>
              </c:extLst>
            </c:dLbl>
            <c:dLbl>
              <c:idx val="449"/>
              <c:tx>
                <c:rich>
                  <a:bodyPr/>
                  <a:lstStyle/>
                  <a:p>
                    <a:fld id="{A3339161-BDC5-2745-8054-DF86497DDD8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C1-D8A0-40D2-A74E-C307BA1CF3B8}"/>
                </c:ext>
              </c:extLst>
            </c:dLbl>
            <c:dLbl>
              <c:idx val="450"/>
              <c:tx>
                <c:rich>
                  <a:bodyPr/>
                  <a:lstStyle/>
                  <a:p>
                    <a:fld id="{20419265-8118-4E4E-99D8-B87EF1A1A45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C2-D8A0-40D2-A74E-C307BA1CF3B8}"/>
                </c:ext>
              </c:extLst>
            </c:dLbl>
            <c:dLbl>
              <c:idx val="451"/>
              <c:tx>
                <c:rich>
                  <a:bodyPr/>
                  <a:lstStyle/>
                  <a:p>
                    <a:fld id="{F5EC058B-72C0-EA4F-91D3-84D789BEC5A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C3-D8A0-40D2-A74E-C307BA1CF3B8}"/>
                </c:ext>
              </c:extLst>
            </c:dLbl>
            <c:dLbl>
              <c:idx val="452"/>
              <c:tx>
                <c:rich>
                  <a:bodyPr/>
                  <a:lstStyle/>
                  <a:p>
                    <a:fld id="{B4B4CE7D-FD69-5144-8333-F7EEE82878F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C4-D8A0-40D2-A74E-C307BA1CF3B8}"/>
                </c:ext>
              </c:extLst>
            </c:dLbl>
            <c:dLbl>
              <c:idx val="453"/>
              <c:tx>
                <c:rich>
                  <a:bodyPr/>
                  <a:lstStyle/>
                  <a:p>
                    <a:fld id="{E0DC76BD-8920-7F42-A119-977475A0EFB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C5-D8A0-40D2-A74E-C307BA1CF3B8}"/>
                </c:ext>
              </c:extLst>
            </c:dLbl>
            <c:dLbl>
              <c:idx val="454"/>
              <c:tx>
                <c:rich>
                  <a:bodyPr/>
                  <a:lstStyle/>
                  <a:p>
                    <a:fld id="{22154662-278D-8044-94DE-02CBD242D2B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C6-D8A0-40D2-A74E-C307BA1CF3B8}"/>
                </c:ext>
              </c:extLst>
            </c:dLbl>
            <c:dLbl>
              <c:idx val="455"/>
              <c:tx>
                <c:rich>
                  <a:bodyPr/>
                  <a:lstStyle/>
                  <a:p>
                    <a:fld id="{B5C775E4-1E15-1C4A-8BC4-216112CA17C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C7-D8A0-40D2-A74E-C307BA1CF3B8}"/>
                </c:ext>
              </c:extLst>
            </c:dLbl>
            <c:dLbl>
              <c:idx val="456"/>
              <c:tx>
                <c:rich>
                  <a:bodyPr/>
                  <a:lstStyle/>
                  <a:p>
                    <a:fld id="{431E9959-6818-944A-8575-926E903C2EE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C8-D8A0-40D2-A74E-C307BA1CF3B8}"/>
                </c:ext>
              </c:extLst>
            </c:dLbl>
            <c:dLbl>
              <c:idx val="457"/>
              <c:tx>
                <c:rich>
                  <a:bodyPr/>
                  <a:lstStyle/>
                  <a:p>
                    <a:fld id="{C27776BA-F46E-2C4E-9022-382BA74CFDC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C9-D8A0-40D2-A74E-C307BA1CF3B8}"/>
                </c:ext>
              </c:extLst>
            </c:dLbl>
            <c:dLbl>
              <c:idx val="458"/>
              <c:tx>
                <c:rich>
                  <a:bodyPr/>
                  <a:lstStyle/>
                  <a:p>
                    <a:fld id="{D3F04710-B682-5D42-BEFB-1A35E738CA0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CA-D8A0-40D2-A74E-C307BA1CF3B8}"/>
                </c:ext>
              </c:extLst>
            </c:dLbl>
            <c:dLbl>
              <c:idx val="459"/>
              <c:tx>
                <c:rich>
                  <a:bodyPr/>
                  <a:lstStyle/>
                  <a:p>
                    <a:fld id="{61E0D9EE-B26F-3D48-B27D-F9876D218F4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CB-D8A0-40D2-A74E-C307BA1CF3B8}"/>
                </c:ext>
              </c:extLst>
            </c:dLbl>
            <c:dLbl>
              <c:idx val="460"/>
              <c:tx>
                <c:rich>
                  <a:bodyPr/>
                  <a:lstStyle/>
                  <a:p>
                    <a:fld id="{97D154A0-B127-BF45-8F18-0B06A5F1999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CC-D8A0-40D2-A74E-C307BA1CF3B8}"/>
                </c:ext>
              </c:extLst>
            </c:dLbl>
            <c:dLbl>
              <c:idx val="461"/>
              <c:tx>
                <c:rich>
                  <a:bodyPr/>
                  <a:lstStyle/>
                  <a:p>
                    <a:fld id="{013F112F-3CC4-EF4F-B299-3975DB3E5D7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CD-D8A0-40D2-A74E-C307BA1CF3B8}"/>
                </c:ext>
              </c:extLst>
            </c:dLbl>
            <c:dLbl>
              <c:idx val="462"/>
              <c:tx>
                <c:rich>
                  <a:bodyPr/>
                  <a:lstStyle/>
                  <a:p>
                    <a:fld id="{3095695C-5A9B-7E4B-B7DF-DAF3A4EF438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CE-D8A0-40D2-A74E-C307BA1CF3B8}"/>
                </c:ext>
              </c:extLst>
            </c:dLbl>
            <c:dLbl>
              <c:idx val="463"/>
              <c:tx>
                <c:rich>
                  <a:bodyPr/>
                  <a:lstStyle/>
                  <a:p>
                    <a:fld id="{14529504-D51E-2343-ABE5-11D8160EE58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CF-D8A0-40D2-A74E-C307BA1CF3B8}"/>
                </c:ext>
              </c:extLst>
            </c:dLbl>
            <c:dLbl>
              <c:idx val="464"/>
              <c:tx>
                <c:rich>
                  <a:bodyPr/>
                  <a:lstStyle/>
                  <a:p>
                    <a:fld id="{B93D46B7-E0B2-194D-AF61-C157D50C842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D0-D8A0-40D2-A74E-C307BA1CF3B8}"/>
                </c:ext>
              </c:extLst>
            </c:dLbl>
            <c:dLbl>
              <c:idx val="465"/>
              <c:tx>
                <c:rich>
                  <a:bodyPr/>
                  <a:lstStyle/>
                  <a:p>
                    <a:fld id="{E47DE471-FC03-F342-BBA7-3D276FFEBC3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D1-D8A0-40D2-A74E-C307BA1CF3B8}"/>
                </c:ext>
              </c:extLst>
            </c:dLbl>
            <c:dLbl>
              <c:idx val="466"/>
              <c:tx>
                <c:rich>
                  <a:bodyPr/>
                  <a:lstStyle/>
                  <a:p>
                    <a:fld id="{ABB7F280-5425-2345-AFBF-2C09F897417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D2-D8A0-40D2-A74E-C307BA1CF3B8}"/>
                </c:ext>
              </c:extLst>
            </c:dLbl>
            <c:dLbl>
              <c:idx val="467"/>
              <c:tx>
                <c:rich>
                  <a:bodyPr/>
                  <a:lstStyle/>
                  <a:p>
                    <a:fld id="{93C1D022-80EA-A44A-8E46-918874E6BD9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D3-D8A0-40D2-A74E-C307BA1CF3B8}"/>
                </c:ext>
              </c:extLst>
            </c:dLbl>
            <c:dLbl>
              <c:idx val="468"/>
              <c:tx>
                <c:rich>
                  <a:bodyPr/>
                  <a:lstStyle/>
                  <a:p>
                    <a:fld id="{2EA4BF13-4BD5-B746-9B59-7FE978F585D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D4-D8A0-40D2-A74E-C307BA1CF3B8}"/>
                </c:ext>
              </c:extLst>
            </c:dLbl>
            <c:dLbl>
              <c:idx val="469"/>
              <c:tx>
                <c:rich>
                  <a:bodyPr/>
                  <a:lstStyle/>
                  <a:p>
                    <a:fld id="{81D9BA8A-A1E9-BD4D-9F02-53AAC268BFD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D5-D8A0-40D2-A74E-C307BA1CF3B8}"/>
                </c:ext>
              </c:extLst>
            </c:dLbl>
            <c:dLbl>
              <c:idx val="470"/>
              <c:tx>
                <c:rich>
                  <a:bodyPr/>
                  <a:lstStyle/>
                  <a:p>
                    <a:fld id="{F4E3BEEC-B230-B649-87D8-F14F0911A91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D6-D8A0-40D2-A74E-C307BA1CF3B8}"/>
                </c:ext>
              </c:extLst>
            </c:dLbl>
            <c:dLbl>
              <c:idx val="471"/>
              <c:tx>
                <c:rich>
                  <a:bodyPr/>
                  <a:lstStyle/>
                  <a:p>
                    <a:fld id="{CDED6B38-58E9-5A42-AEBC-A41576F1310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D7-D8A0-40D2-A74E-C307BA1CF3B8}"/>
                </c:ext>
              </c:extLst>
            </c:dLbl>
            <c:dLbl>
              <c:idx val="472"/>
              <c:tx>
                <c:rich>
                  <a:bodyPr/>
                  <a:lstStyle/>
                  <a:p>
                    <a:fld id="{950784FE-1644-AC4C-9744-65A5657F0F0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D8-D8A0-40D2-A74E-C307BA1CF3B8}"/>
                </c:ext>
              </c:extLst>
            </c:dLbl>
            <c:dLbl>
              <c:idx val="473"/>
              <c:tx>
                <c:rich>
                  <a:bodyPr/>
                  <a:lstStyle/>
                  <a:p>
                    <a:fld id="{92F2333B-8FF4-B04F-B41F-AEC5C831309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D9-D8A0-40D2-A74E-C307BA1CF3B8}"/>
                </c:ext>
              </c:extLst>
            </c:dLbl>
            <c:dLbl>
              <c:idx val="474"/>
              <c:tx>
                <c:rich>
                  <a:bodyPr/>
                  <a:lstStyle/>
                  <a:p>
                    <a:fld id="{76FAED8C-BD84-4E41-97BD-F5882EC5FFA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DA-D8A0-40D2-A74E-C307BA1CF3B8}"/>
                </c:ext>
              </c:extLst>
            </c:dLbl>
            <c:dLbl>
              <c:idx val="475"/>
              <c:tx>
                <c:rich>
                  <a:bodyPr/>
                  <a:lstStyle/>
                  <a:p>
                    <a:fld id="{8A449264-6FF0-A145-AF7A-F5835EFAAD0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DB-D8A0-40D2-A74E-C307BA1CF3B8}"/>
                </c:ext>
              </c:extLst>
            </c:dLbl>
            <c:dLbl>
              <c:idx val="476"/>
              <c:tx>
                <c:rich>
                  <a:bodyPr/>
                  <a:lstStyle/>
                  <a:p>
                    <a:fld id="{EE6D092D-C3C7-8A47-9431-0CCD4CBB23A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DC-D8A0-40D2-A74E-C307BA1CF3B8}"/>
                </c:ext>
              </c:extLst>
            </c:dLbl>
            <c:dLbl>
              <c:idx val="477"/>
              <c:tx>
                <c:rich>
                  <a:bodyPr/>
                  <a:lstStyle/>
                  <a:p>
                    <a:fld id="{1C5B0368-2806-EF4A-8316-E44906885B0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DD-D8A0-40D2-A74E-C307BA1CF3B8}"/>
                </c:ext>
              </c:extLst>
            </c:dLbl>
            <c:dLbl>
              <c:idx val="478"/>
              <c:tx>
                <c:rich>
                  <a:bodyPr/>
                  <a:lstStyle/>
                  <a:p>
                    <a:fld id="{F8B2AD81-F0E8-9C4C-8B6A-9F064942D73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DE-D8A0-40D2-A74E-C307BA1CF3B8}"/>
                </c:ext>
              </c:extLst>
            </c:dLbl>
            <c:dLbl>
              <c:idx val="479"/>
              <c:tx>
                <c:rich>
                  <a:bodyPr/>
                  <a:lstStyle/>
                  <a:p>
                    <a:fld id="{FA5E261B-0A7E-D549-B74A-6CFAE7F3C0B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DF-D8A0-40D2-A74E-C307BA1CF3B8}"/>
                </c:ext>
              </c:extLst>
            </c:dLbl>
            <c:dLbl>
              <c:idx val="480"/>
              <c:tx>
                <c:rich>
                  <a:bodyPr/>
                  <a:lstStyle/>
                  <a:p>
                    <a:fld id="{13C304D5-B401-2E4D-8B12-F33A5CDC1F7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E0-D8A0-40D2-A74E-C307BA1CF3B8}"/>
                </c:ext>
              </c:extLst>
            </c:dLbl>
            <c:dLbl>
              <c:idx val="481"/>
              <c:tx>
                <c:rich>
                  <a:bodyPr/>
                  <a:lstStyle/>
                  <a:p>
                    <a:fld id="{D5599149-BF68-BE4E-B96F-6915CF50308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E1-D8A0-40D2-A74E-C307BA1CF3B8}"/>
                </c:ext>
              </c:extLst>
            </c:dLbl>
            <c:dLbl>
              <c:idx val="482"/>
              <c:tx>
                <c:rich>
                  <a:bodyPr/>
                  <a:lstStyle/>
                  <a:p>
                    <a:fld id="{EBE5077D-C291-3248-A2C5-A775293F3B1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E2-D8A0-40D2-A74E-C307BA1CF3B8}"/>
                </c:ext>
              </c:extLst>
            </c:dLbl>
            <c:dLbl>
              <c:idx val="483"/>
              <c:tx>
                <c:rich>
                  <a:bodyPr/>
                  <a:lstStyle/>
                  <a:p>
                    <a:fld id="{3A7987F6-ABBB-9049-A52F-2C57A4814DC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E3-D8A0-40D2-A74E-C307BA1CF3B8}"/>
                </c:ext>
              </c:extLst>
            </c:dLbl>
            <c:dLbl>
              <c:idx val="484"/>
              <c:tx>
                <c:rich>
                  <a:bodyPr/>
                  <a:lstStyle/>
                  <a:p>
                    <a:fld id="{38C38D32-29E6-7541-A294-BE5198962CC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E4-D8A0-40D2-A74E-C307BA1CF3B8}"/>
                </c:ext>
              </c:extLst>
            </c:dLbl>
            <c:dLbl>
              <c:idx val="485"/>
              <c:tx>
                <c:rich>
                  <a:bodyPr/>
                  <a:lstStyle/>
                  <a:p>
                    <a:fld id="{7AE5A4F4-FE15-4E4F-BABE-D6A8334AB88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E5-D8A0-40D2-A74E-C307BA1CF3B8}"/>
                </c:ext>
              </c:extLst>
            </c:dLbl>
            <c:dLbl>
              <c:idx val="486"/>
              <c:tx>
                <c:rich>
                  <a:bodyPr/>
                  <a:lstStyle/>
                  <a:p>
                    <a:fld id="{D5DD7348-EA0D-5249-B44C-625C351960D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E6-D8A0-40D2-A74E-C307BA1CF3B8}"/>
                </c:ext>
              </c:extLst>
            </c:dLbl>
            <c:dLbl>
              <c:idx val="487"/>
              <c:tx>
                <c:rich>
                  <a:bodyPr/>
                  <a:lstStyle/>
                  <a:p>
                    <a:fld id="{53EB8E4D-4CBA-F249-9EE3-54AB2A8761F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E7-D8A0-40D2-A74E-C307BA1CF3B8}"/>
                </c:ext>
              </c:extLst>
            </c:dLbl>
            <c:dLbl>
              <c:idx val="488"/>
              <c:tx>
                <c:rich>
                  <a:bodyPr/>
                  <a:lstStyle/>
                  <a:p>
                    <a:fld id="{5D65F260-FC85-1D46-9B70-A2B46BC85A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E8-D8A0-40D2-A74E-C307BA1CF3B8}"/>
                </c:ext>
              </c:extLst>
            </c:dLbl>
            <c:dLbl>
              <c:idx val="489"/>
              <c:tx>
                <c:rich>
                  <a:bodyPr/>
                  <a:lstStyle/>
                  <a:p>
                    <a:fld id="{42551333-2048-9342-91CB-C35464B48AB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E9-D8A0-40D2-A74E-C307BA1CF3B8}"/>
                </c:ext>
              </c:extLst>
            </c:dLbl>
            <c:dLbl>
              <c:idx val="490"/>
              <c:tx>
                <c:rich>
                  <a:bodyPr/>
                  <a:lstStyle/>
                  <a:p>
                    <a:fld id="{3F8EA781-C94B-C943-A3F1-DB2DB504AC4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EA-D8A0-40D2-A74E-C307BA1CF3B8}"/>
                </c:ext>
              </c:extLst>
            </c:dLbl>
            <c:dLbl>
              <c:idx val="491"/>
              <c:tx>
                <c:rich>
                  <a:bodyPr/>
                  <a:lstStyle/>
                  <a:p>
                    <a:fld id="{657BC7A7-3A1E-D04D-8622-C0F7700CB94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EB-D8A0-40D2-A74E-C307BA1CF3B8}"/>
                </c:ext>
              </c:extLst>
            </c:dLbl>
            <c:dLbl>
              <c:idx val="492"/>
              <c:tx>
                <c:rich>
                  <a:bodyPr/>
                  <a:lstStyle/>
                  <a:p>
                    <a:fld id="{90F755C1-488E-144F-9E6F-34323090F93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EC-D8A0-40D2-A74E-C307BA1CF3B8}"/>
                </c:ext>
              </c:extLst>
            </c:dLbl>
            <c:dLbl>
              <c:idx val="493"/>
              <c:tx>
                <c:rich>
                  <a:bodyPr/>
                  <a:lstStyle/>
                  <a:p>
                    <a:fld id="{2402BCF9-D1C8-2E48-9044-8E058A67AD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ED-D8A0-40D2-A74E-C307BA1CF3B8}"/>
                </c:ext>
              </c:extLst>
            </c:dLbl>
            <c:dLbl>
              <c:idx val="494"/>
              <c:tx>
                <c:rich>
                  <a:bodyPr/>
                  <a:lstStyle/>
                  <a:p>
                    <a:fld id="{A01BD763-6F47-684B-BB16-C2B28DEC6D8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EE-D8A0-40D2-A74E-C307BA1CF3B8}"/>
                </c:ext>
              </c:extLst>
            </c:dLbl>
            <c:dLbl>
              <c:idx val="495"/>
              <c:tx>
                <c:rich>
                  <a:bodyPr/>
                  <a:lstStyle/>
                  <a:p>
                    <a:fld id="{905C9E07-DE13-A64B-B5A1-E0206A2C488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EF-D8A0-40D2-A74E-C307BA1CF3B8}"/>
                </c:ext>
              </c:extLst>
            </c:dLbl>
            <c:dLbl>
              <c:idx val="496"/>
              <c:tx>
                <c:rich>
                  <a:bodyPr/>
                  <a:lstStyle/>
                  <a:p>
                    <a:fld id="{B908651D-4ABE-5F44-8DDE-EFD331D7051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F0-D8A0-40D2-A74E-C307BA1CF3B8}"/>
                </c:ext>
              </c:extLst>
            </c:dLbl>
            <c:dLbl>
              <c:idx val="497"/>
              <c:tx>
                <c:rich>
                  <a:bodyPr/>
                  <a:lstStyle/>
                  <a:p>
                    <a:fld id="{1416A3C3-94D9-0644-B622-20B1DFD6656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F1-D8A0-40D2-A74E-C307BA1CF3B8}"/>
                </c:ext>
              </c:extLst>
            </c:dLbl>
            <c:dLbl>
              <c:idx val="498"/>
              <c:tx>
                <c:rich>
                  <a:bodyPr/>
                  <a:lstStyle/>
                  <a:p>
                    <a:fld id="{F1D51F60-8D15-DE4E-8A35-1873E1FB997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F2-D8A0-40D2-A74E-C307BA1CF3B8}"/>
                </c:ext>
              </c:extLst>
            </c:dLbl>
            <c:dLbl>
              <c:idx val="499"/>
              <c:tx>
                <c:rich>
                  <a:bodyPr/>
                  <a:lstStyle/>
                  <a:p>
                    <a:fld id="{C2E9E0FE-D9E4-8842-BEA2-7241FD893B5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F3-D8A0-40D2-A74E-C307BA1CF3B8}"/>
                </c:ext>
              </c:extLst>
            </c:dLbl>
            <c:dLbl>
              <c:idx val="500"/>
              <c:tx>
                <c:rich>
                  <a:bodyPr/>
                  <a:lstStyle/>
                  <a:p>
                    <a:fld id="{69017DBD-3AC2-4347-BFE0-6360570117B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F4-D8A0-40D2-A74E-C307BA1CF3B8}"/>
                </c:ext>
              </c:extLst>
            </c:dLbl>
            <c:dLbl>
              <c:idx val="501"/>
              <c:tx>
                <c:rich>
                  <a:bodyPr/>
                  <a:lstStyle/>
                  <a:p>
                    <a:fld id="{26D86876-9702-4E40-8AB4-F90B19C0168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F5-D8A0-40D2-A74E-C307BA1CF3B8}"/>
                </c:ext>
              </c:extLst>
            </c:dLbl>
            <c:dLbl>
              <c:idx val="502"/>
              <c:tx>
                <c:rich>
                  <a:bodyPr/>
                  <a:lstStyle/>
                  <a:p>
                    <a:fld id="{89F051DF-990B-234C-97F0-D23D77DAE42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F6-D8A0-40D2-A74E-C307BA1CF3B8}"/>
                </c:ext>
              </c:extLst>
            </c:dLbl>
            <c:dLbl>
              <c:idx val="503"/>
              <c:tx>
                <c:rich>
                  <a:bodyPr/>
                  <a:lstStyle/>
                  <a:p>
                    <a:fld id="{D74F6E8B-E231-874C-894C-13403631A42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F7-D8A0-40D2-A74E-C307BA1CF3B8}"/>
                </c:ext>
              </c:extLst>
            </c:dLbl>
            <c:dLbl>
              <c:idx val="504"/>
              <c:tx>
                <c:rich>
                  <a:bodyPr/>
                  <a:lstStyle/>
                  <a:p>
                    <a:fld id="{F351F295-0210-A14E-9592-89B6656FDF2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F8-D8A0-40D2-A74E-C307BA1CF3B8}"/>
                </c:ext>
              </c:extLst>
            </c:dLbl>
            <c:dLbl>
              <c:idx val="505"/>
              <c:tx>
                <c:rich>
                  <a:bodyPr/>
                  <a:lstStyle/>
                  <a:p>
                    <a:fld id="{E045B96C-9DEB-6B45-9C52-D1EB2714816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F9-D8A0-40D2-A74E-C307BA1CF3B8}"/>
                </c:ext>
              </c:extLst>
            </c:dLbl>
            <c:dLbl>
              <c:idx val="506"/>
              <c:tx>
                <c:rich>
                  <a:bodyPr/>
                  <a:lstStyle/>
                  <a:p>
                    <a:fld id="{47414C98-B7E9-5240-9848-F163CA5D1C5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FA-D8A0-40D2-A74E-C307BA1CF3B8}"/>
                </c:ext>
              </c:extLst>
            </c:dLbl>
            <c:dLbl>
              <c:idx val="507"/>
              <c:tx>
                <c:rich>
                  <a:bodyPr/>
                  <a:lstStyle/>
                  <a:p>
                    <a:fld id="{B9254BFA-91E4-BC46-8003-9ACB874439B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FB-D8A0-40D2-A74E-C307BA1CF3B8}"/>
                </c:ext>
              </c:extLst>
            </c:dLbl>
            <c:dLbl>
              <c:idx val="508"/>
              <c:tx>
                <c:rich>
                  <a:bodyPr/>
                  <a:lstStyle/>
                  <a:p>
                    <a:fld id="{8FCD2B55-1CF3-DE4C-9C27-B005683B64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FC-D8A0-40D2-A74E-C307BA1CF3B8}"/>
                </c:ext>
              </c:extLst>
            </c:dLbl>
            <c:dLbl>
              <c:idx val="509"/>
              <c:tx>
                <c:rich>
                  <a:bodyPr/>
                  <a:lstStyle/>
                  <a:p>
                    <a:fld id="{28B66804-DBEB-AB42-93E6-FFC2E953E9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FD-D8A0-40D2-A74E-C307BA1CF3B8}"/>
                </c:ext>
              </c:extLst>
            </c:dLbl>
            <c:dLbl>
              <c:idx val="510"/>
              <c:tx>
                <c:rich>
                  <a:bodyPr/>
                  <a:lstStyle/>
                  <a:p>
                    <a:fld id="{5D7A1052-2247-0341-94F1-4634FB1A5B3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FE-D8A0-40D2-A74E-C307BA1CF3B8}"/>
                </c:ext>
              </c:extLst>
            </c:dLbl>
            <c:dLbl>
              <c:idx val="511"/>
              <c:tx>
                <c:rich>
                  <a:bodyPr/>
                  <a:lstStyle/>
                  <a:p>
                    <a:fld id="{AC91C4DC-0B32-8544-8FCD-DD3792E0FF3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1FF-D8A0-40D2-A74E-C307BA1CF3B8}"/>
                </c:ext>
              </c:extLst>
            </c:dLbl>
            <c:dLbl>
              <c:idx val="512"/>
              <c:tx>
                <c:rich>
                  <a:bodyPr/>
                  <a:lstStyle/>
                  <a:p>
                    <a:fld id="{D1A16999-E11D-3F46-9102-8889623F026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00-D8A0-40D2-A74E-C307BA1CF3B8}"/>
                </c:ext>
              </c:extLst>
            </c:dLbl>
            <c:dLbl>
              <c:idx val="513"/>
              <c:tx>
                <c:rich>
                  <a:bodyPr/>
                  <a:lstStyle/>
                  <a:p>
                    <a:fld id="{913D9001-DDCF-3740-B919-18BA37FD085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01-D8A0-40D2-A74E-C307BA1CF3B8}"/>
                </c:ext>
              </c:extLst>
            </c:dLbl>
            <c:dLbl>
              <c:idx val="514"/>
              <c:tx>
                <c:rich>
                  <a:bodyPr/>
                  <a:lstStyle/>
                  <a:p>
                    <a:fld id="{31FA3933-10E3-2949-8E7C-63C8E604B42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02-D8A0-40D2-A74E-C307BA1CF3B8}"/>
                </c:ext>
              </c:extLst>
            </c:dLbl>
            <c:dLbl>
              <c:idx val="515"/>
              <c:tx>
                <c:rich>
                  <a:bodyPr/>
                  <a:lstStyle/>
                  <a:p>
                    <a:fld id="{10A93C3D-220B-E444-B727-DED484FD364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03-D8A0-40D2-A74E-C307BA1CF3B8}"/>
                </c:ext>
              </c:extLst>
            </c:dLbl>
            <c:dLbl>
              <c:idx val="516"/>
              <c:tx>
                <c:rich>
                  <a:bodyPr/>
                  <a:lstStyle/>
                  <a:p>
                    <a:fld id="{BC2E7518-6285-574A-8650-A5C5EED3BEB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04-D8A0-40D2-A74E-C307BA1CF3B8}"/>
                </c:ext>
              </c:extLst>
            </c:dLbl>
            <c:dLbl>
              <c:idx val="517"/>
              <c:tx>
                <c:rich>
                  <a:bodyPr/>
                  <a:lstStyle/>
                  <a:p>
                    <a:fld id="{2049E3F5-A9AC-8249-9229-0D3D282047C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05-D8A0-40D2-A74E-C307BA1CF3B8}"/>
                </c:ext>
              </c:extLst>
            </c:dLbl>
            <c:dLbl>
              <c:idx val="518"/>
              <c:tx>
                <c:rich>
                  <a:bodyPr/>
                  <a:lstStyle/>
                  <a:p>
                    <a:fld id="{4154B3A2-4E68-D742-8BB6-8345A6D2CC9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06-D8A0-40D2-A74E-C307BA1CF3B8}"/>
                </c:ext>
              </c:extLst>
            </c:dLbl>
            <c:dLbl>
              <c:idx val="519"/>
              <c:tx>
                <c:rich>
                  <a:bodyPr/>
                  <a:lstStyle/>
                  <a:p>
                    <a:fld id="{C42A972D-F997-694E-9CB1-FA84987A7C8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07-D8A0-40D2-A74E-C307BA1CF3B8}"/>
                </c:ext>
              </c:extLst>
            </c:dLbl>
            <c:dLbl>
              <c:idx val="520"/>
              <c:tx>
                <c:rich>
                  <a:bodyPr/>
                  <a:lstStyle/>
                  <a:p>
                    <a:fld id="{582178C7-0788-E547-B5B0-752591E96A8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08-D8A0-40D2-A74E-C307BA1CF3B8}"/>
                </c:ext>
              </c:extLst>
            </c:dLbl>
            <c:dLbl>
              <c:idx val="521"/>
              <c:tx>
                <c:rich>
                  <a:bodyPr/>
                  <a:lstStyle/>
                  <a:p>
                    <a:fld id="{BFF46A19-A44C-5845-B088-34CCAF3A9F2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09-D8A0-40D2-A74E-C307BA1CF3B8}"/>
                </c:ext>
              </c:extLst>
            </c:dLbl>
            <c:dLbl>
              <c:idx val="522"/>
              <c:tx>
                <c:rich>
                  <a:bodyPr/>
                  <a:lstStyle/>
                  <a:p>
                    <a:fld id="{18C7F131-ED21-8E44-96C5-ADCE2636096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0A-D8A0-40D2-A74E-C307BA1CF3B8}"/>
                </c:ext>
              </c:extLst>
            </c:dLbl>
            <c:dLbl>
              <c:idx val="523"/>
              <c:tx>
                <c:rich>
                  <a:bodyPr/>
                  <a:lstStyle/>
                  <a:p>
                    <a:fld id="{B9A674AB-7464-7C44-8244-B688A32F931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0B-D8A0-40D2-A74E-C307BA1CF3B8}"/>
                </c:ext>
              </c:extLst>
            </c:dLbl>
            <c:dLbl>
              <c:idx val="524"/>
              <c:tx>
                <c:rich>
                  <a:bodyPr/>
                  <a:lstStyle/>
                  <a:p>
                    <a:fld id="{AE389BC0-AD03-ED48-AFC1-5496DCDEE5A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0C-D8A0-40D2-A74E-C307BA1CF3B8}"/>
                </c:ext>
              </c:extLst>
            </c:dLbl>
            <c:dLbl>
              <c:idx val="525"/>
              <c:tx>
                <c:rich>
                  <a:bodyPr/>
                  <a:lstStyle/>
                  <a:p>
                    <a:fld id="{67049EAE-F3A4-6A48-92DB-75C3CA1E7A0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0D-D8A0-40D2-A74E-C307BA1CF3B8}"/>
                </c:ext>
              </c:extLst>
            </c:dLbl>
            <c:dLbl>
              <c:idx val="526"/>
              <c:tx>
                <c:rich>
                  <a:bodyPr/>
                  <a:lstStyle/>
                  <a:p>
                    <a:fld id="{34C10293-F523-404D-AADB-C836E9AD1EC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0E-D8A0-40D2-A74E-C307BA1CF3B8}"/>
                </c:ext>
              </c:extLst>
            </c:dLbl>
            <c:dLbl>
              <c:idx val="527"/>
              <c:tx>
                <c:rich>
                  <a:bodyPr/>
                  <a:lstStyle/>
                  <a:p>
                    <a:fld id="{59183FA8-FB55-284F-AF92-863DC4960C9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0F-D8A0-40D2-A74E-C307BA1CF3B8}"/>
                </c:ext>
              </c:extLst>
            </c:dLbl>
            <c:dLbl>
              <c:idx val="528"/>
              <c:tx>
                <c:rich>
                  <a:bodyPr/>
                  <a:lstStyle/>
                  <a:p>
                    <a:fld id="{00EEB665-F324-914A-8E78-4DA3DFCEF3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10-D8A0-40D2-A74E-C307BA1CF3B8}"/>
                </c:ext>
              </c:extLst>
            </c:dLbl>
            <c:dLbl>
              <c:idx val="529"/>
              <c:tx>
                <c:rich>
                  <a:bodyPr/>
                  <a:lstStyle/>
                  <a:p>
                    <a:fld id="{7EC04A51-9B84-EC4E-A8A6-B1214259D8A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11-D8A0-40D2-A74E-C307BA1CF3B8}"/>
                </c:ext>
              </c:extLst>
            </c:dLbl>
            <c:dLbl>
              <c:idx val="530"/>
              <c:tx>
                <c:rich>
                  <a:bodyPr/>
                  <a:lstStyle/>
                  <a:p>
                    <a:fld id="{73A510F2-AA2A-684D-9E51-D33ED91B936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12-D8A0-40D2-A74E-C307BA1CF3B8}"/>
                </c:ext>
              </c:extLst>
            </c:dLbl>
            <c:dLbl>
              <c:idx val="531"/>
              <c:tx>
                <c:rich>
                  <a:bodyPr/>
                  <a:lstStyle/>
                  <a:p>
                    <a:fld id="{0EE5DE63-451B-6A4E-9C7B-565A15243F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13-D8A0-40D2-A74E-C307BA1CF3B8}"/>
                </c:ext>
              </c:extLst>
            </c:dLbl>
            <c:dLbl>
              <c:idx val="532"/>
              <c:tx>
                <c:rich>
                  <a:bodyPr/>
                  <a:lstStyle/>
                  <a:p>
                    <a:fld id="{0FD68642-B508-F54A-B6D9-AE2580B1F17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14-D8A0-40D2-A74E-C307BA1CF3B8}"/>
                </c:ext>
              </c:extLst>
            </c:dLbl>
            <c:dLbl>
              <c:idx val="533"/>
              <c:tx>
                <c:rich>
                  <a:bodyPr/>
                  <a:lstStyle/>
                  <a:p>
                    <a:fld id="{525D9062-E90B-EC48-B2A9-1ACCA4B5344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15-D8A0-40D2-A74E-C307BA1CF3B8}"/>
                </c:ext>
              </c:extLst>
            </c:dLbl>
            <c:dLbl>
              <c:idx val="534"/>
              <c:tx>
                <c:rich>
                  <a:bodyPr/>
                  <a:lstStyle/>
                  <a:p>
                    <a:fld id="{7760EDFC-67C2-2642-9A89-2003B3EF114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16-D8A0-40D2-A74E-C307BA1CF3B8}"/>
                </c:ext>
              </c:extLst>
            </c:dLbl>
            <c:dLbl>
              <c:idx val="535"/>
              <c:tx>
                <c:rich>
                  <a:bodyPr/>
                  <a:lstStyle/>
                  <a:p>
                    <a:fld id="{7799AC2E-61D4-F547-898C-79FFD5C8944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17-D8A0-40D2-A74E-C307BA1CF3B8}"/>
                </c:ext>
              </c:extLst>
            </c:dLbl>
            <c:dLbl>
              <c:idx val="536"/>
              <c:tx>
                <c:rich>
                  <a:bodyPr/>
                  <a:lstStyle/>
                  <a:p>
                    <a:fld id="{16395F87-299F-0241-8A0B-99E5747A66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18-D8A0-40D2-A74E-C307BA1CF3B8}"/>
                </c:ext>
              </c:extLst>
            </c:dLbl>
            <c:dLbl>
              <c:idx val="537"/>
              <c:tx>
                <c:rich>
                  <a:bodyPr/>
                  <a:lstStyle/>
                  <a:p>
                    <a:fld id="{6AC046BD-28EC-CD4F-B2A7-074B824330C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19-D8A0-40D2-A74E-C307BA1CF3B8}"/>
                </c:ext>
              </c:extLst>
            </c:dLbl>
            <c:dLbl>
              <c:idx val="538"/>
              <c:tx>
                <c:rich>
                  <a:bodyPr/>
                  <a:lstStyle/>
                  <a:p>
                    <a:fld id="{2A1FA659-8887-DA48-89E0-1CBDA602A4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1A-D8A0-40D2-A74E-C307BA1CF3B8}"/>
                </c:ext>
              </c:extLst>
            </c:dLbl>
            <c:dLbl>
              <c:idx val="539"/>
              <c:tx>
                <c:rich>
                  <a:bodyPr/>
                  <a:lstStyle/>
                  <a:p>
                    <a:fld id="{A8227028-C62F-8547-9C59-838DAA0D1DC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1B-D8A0-40D2-A74E-C307BA1CF3B8}"/>
                </c:ext>
              </c:extLst>
            </c:dLbl>
            <c:dLbl>
              <c:idx val="540"/>
              <c:tx>
                <c:rich>
                  <a:bodyPr/>
                  <a:lstStyle/>
                  <a:p>
                    <a:fld id="{37E5E275-5CD9-2446-8C0D-3BE173D91D5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1C-D8A0-40D2-A74E-C307BA1CF3B8}"/>
                </c:ext>
              </c:extLst>
            </c:dLbl>
            <c:dLbl>
              <c:idx val="541"/>
              <c:tx>
                <c:rich>
                  <a:bodyPr/>
                  <a:lstStyle/>
                  <a:p>
                    <a:fld id="{1F2801C5-74BD-334B-AD8D-EDE3B7E7DDC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1D-D8A0-40D2-A74E-C307BA1CF3B8}"/>
                </c:ext>
              </c:extLst>
            </c:dLbl>
            <c:dLbl>
              <c:idx val="542"/>
              <c:tx>
                <c:rich>
                  <a:bodyPr/>
                  <a:lstStyle/>
                  <a:p>
                    <a:fld id="{6E29C732-4499-3343-8109-B3A2C348E7B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1E-D8A0-40D2-A74E-C307BA1CF3B8}"/>
                </c:ext>
              </c:extLst>
            </c:dLbl>
            <c:dLbl>
              <c:idx val="543"/>
              <c:tx>
                <c:rich>
                  <a:bodyPr/>
                  <a:lstStyle/>
                  <a:p>
                    <a:fld id="{D9A2BBA3-1231-4645-9FE4-BAD6B88C249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1F-D8A0-40D2-A74E-C307BA1CF3B8}"/>
                </c:ext>
              </c:extLst>
            </c:dLbl>
            <c:dLbl>
              <c:idx val="544"/>
              <c:tx>
                <c:rich>
                  <a:bodyPr/>
                  <a:lstStyle/>
                  <a:p>
                    <a:fld id="{9A76BD2E-1709-7246-ABDB-43F0E4C8D7F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20-D8A0-40D2-A74E-C307BA1CF3B8}"/>
                </c:ext>
              </c:extLst>
            </c:dLbl>
            <c:dLbl>
              <c:idx val="545"/>
              <c:tx>
                <c:rich>
                  <a:bodyPr/>
                  <a:lstStyle/>
                  <a:p>
                    <a:fld id="{9819CC43-BB70-5540-9C26-F8316AF071C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21-D8A0-40D2-A74E-C307BA1CF3B8}"/>
                </c:ext>
              </c:extLst>
            </c:dLbl>
            <c:dLbl>
              <c:idx val="546"/>
              <c:tx>
                <c:rich>
                  <a:bodyPr/>
                  <a:lstStyle/>
                  <a:p>
                    <a:fld id="{1D345E26-07DA-F14F-B7B1-B8C5E9A4BA3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22-D8A0-40D2-A74E-C307BA1CF3B8}"/>
                </c:ext>
              </c:extLst>
            </c:dLbl>
            <c:dLbl>
              <c:idx val="547"/>
              <c:tx>
                <c:rich>
                  <a:bodyPr/>
                  <a:lstStyle/>
                  <a:p>
                    <a:fld id="{BF00C38A-D905-3149-B565-5BE902A60DD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23-D8A0-40D2-A74E-C307BA1CF3B8}"/>
                </c:ext>
              </c:extLst>
            </c:dLbl>
            <c:dLbl>
              <c:idx val="548"/>
              <c:tx>
                <c:rich>
                  <a:bodyPr/>
                  <a:lstStyle/>
                  <a:p>
                    <a:fld id="{F36B361B-CBFD-EA4F-BFA1-590D23A7B31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24-D8A0-40D2-A74E-C307BA1CF3B8}"/>
                </c:ext>
              </c:extLst>
            </c:dLbl>
            <c:dLbl>
              <c:idx val="549"/>
              <c:tx>
                <c:rich>
                  <a:bodyPr/>
                  <a:lstStyle/>
                  <a:p>
                    <a:fld id="{2F1EF173-F6D7-9F45-A447-51EF33EC037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25-D8A0-40D2-A74E-C307BA1CF3B8}"/>
                </c:ext>
              </c:extLst>
            </c:dLbl>
            <c:dLbl>
              <c:idx val="550"/>
              <c:tx>
                <c:rich>
                  <a:bodyPr/>
                  <a:lstStyle/>
                  <a:p>
                    <a:fld id="{B954A25E-84C6-2A4A-9C07-94F96C2D2CA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26-D8A0-40D2-A74E-C307BA1CF3B8}"/>
                </c:ext>
              </c:extLst>
            </c:dLbl>
            <c:dLbl>
              <c:idx val="551"/>
              <c:tx>
                <c:rich>
                  <a:bodyPr/>
                  <a:lstStyle/>
                  <a:p>
                    <a:fld id="{3495C9DA-7AFF-D74F-B99F-6CD2577872D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27-D8A0-40D2-A74E-C307BA1CF3B8}"/>
                </c:ext>
              </c:extLst>
            </c:dLbl>
            <c:dLbl>
              <c:idx val="552"/>
              <c:tx>
                <c:rich>
                  <a:bodyPr/>
                  <a:lstStyle/>
                  <a:p>
                    <a:fld id="{DBAD6131-EB1D-F649-AFA3-B958C9EC132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28-D8A0-40D2-A74E-C307BA1CF3B8}"/>
                </c:ext>
              </c:extLst>
            </c:dLbl>
            <c:dLbl>
              <c:idx val="553"/>
              <c:tx>
                <c:rich>
                  <a:bodyPr/>
                  <a:lstStyle/>
                  <a:p>
                    <a:fld id="{E7C896D2-B5A2-E741-A8DA-F172FE3AA91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29-D8A0-40D2-A74E-C307BA1CF3B8}"/>
                </c:ext>
              </c:extLst>
            </c:dLbl>
            <c:dLbl>
              <c:idx val="554"/>
              <c:tx>
                <c:rich>
                  <a:bodyPr/>
                  <a:lstStyle/>
                  <a:p>
                    <a:fld id="{32C0DD56-C08B-2348-B1CF-CE0A2DD5405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2A-D8A0-40D2-A74E-C307BA1CF3B8}"/>
                </c:ext>
              </c:extLst>
            </c:dLbl>
            <c:dLbl>
              <c:idx val="555"/>
              <c:tx>
                <c:rich>
                  <a:bodyPr/>
                  <a:lstStyle/>
                  <a:p>
                    <a:fld id="{CEF98B9B-7226-D74C-8EB2-C51E2EDFBC3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2B-D8A0-40D2-A74E-C307BA1CF3B8}"/>
                </c:ext>
              </c:extLst>
            </c:dLbl>
            <c:dLbl>
              <c:idx val="556"/>
              <c:tx>
                <c:rich>
                  <a:bodyPr/>
                  <a:lstStyle/>
                  <a:p>
                    <a:fld id="{DC25E8C0-215D-AB4D-885D-64EBA32B3A2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2C-D8A0-40D2-A74E-C307BA1CF3B8}"/>
                </c:ext>
              </c:extLst>
            </c:dLbl>
            <c:dLbl>
              <c:idx val="557"/>
              <c:tx>
                <c:rich>
                  <a:bodyPr/>
                  <a:lstStyle/>
                  <a:p>
                    <a:fld id="{0F73FA04-2528-BC48-9182-90C04FA6DAC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2D-D8A0-40D2-A74E-C307BA1CF3B8}"/>
                </c:ext>
              </c:extLst>
            </c:dLbl>
            <c:dLbl>
              <c:idx val="558"/>
              <c:tx>
                <c:rich>
                  <a:bodyPr/>
                  <a:lstStyle/>
                  <a:p>
                    <a:fld id="{B1A2365C-BA79-7A45-902E-347565B9CF6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2E-D8A0-40D2-A74E-C307BA1CF3B8}"/>
                </c:ext>
              </c:extLst>
            </c:dLbl>
            <c:dLbl>
              <c:idx val="559"/>
              <c:tx>
                <c:rich>
                  <a:bodyPr/>
                  <a:lstStyle/>
                  <a:p>
                    <a:fld id="{5306A00B-F0EC-3544-930B-C0DCCF17B11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2F-D8A0-40D2-A74E-C307BA1CF3B8}"/>
                </c:ext>
              </c:extLst>
            </c:dLbl>
            <c:dLbl>
              <c:idx val="560"/>
              <c:tx>
                <c:rich>
                  <a:bodyPr/>
                  <a:lstStyle/>
                  <a:p>
                    <a:fld id="{96A078BF-0FE0-5D49-A326-C10B8C07AE2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30-D8A0-40D2-A74E-C307BA1CF3B8}"/>
                </c:ext>
              </c:extLst>
            </c:dLbl>
            <c:dLbl>
              <c:idx val="561"/>
              <c:tx>
                <c:rich>
                  <a:bodyPr/>
                  <a:lstStyle/>
                  <a:p>
                    <a:fld id="{A8216E8A-50E6-9241-9602-83289FAD722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31-D8A0-40D2-A74E-C307BA1CF3B8}"/>
                </c:ext>
              </c:extLst>
            </c:dLbl>
            <c:dLbl>
              <c:idx val="562"/>
              <c:tx>
                <c:rich>
                  <a:bodyPr/>
                  <a:lstStyle/>
                  <a:p>
                    <a:fld id="{7BFDA144-8A45-AC48-8847-37ED646D6F7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32-D8A0-40D2-A74E-C307BA1CF3B8}"/>
                </c:ext>
              </c:extLst>
            </c:dLbl>
            <c:dLbl>
              <c:idx val="563"/>
              <c:tx>
                <c:rich>
                  <a:bodyPr/>
                  <a:lstStyle/>
                  <a:p>
                    <a:fld id="{AA849CC3-38E8-5B4D-831A-BAA8E290A8E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33-D8A0-40D2-A74E-C307BA1CF3B8}"/>
                </c:ext>
              </c:extLst>
            </c:dLbl>
            <c:dLbl>
              <c:idx val="564"/>
              <c:tx>
                <c:rich>
                  <a:bodyPr/>
                  <a:lstStyle/>
                  <a:p>
                    <a:fld id="{2E4F717C-2DE0-224F-AE8E-FE9D7837682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34-D8A0-40D2-A74E-C307BA1CF3B8}"/>
                </c:ext>
              </c:extLst>
            </c:dLbl>
            <c:dLbl>
              <c:idx val="565"/>
              <c:tx>
                <c:rich>
                  <a:bodyPr/>
                  <a:lstStyle/>
                  <a:p>
                    <a:fld id="{73E55CCA-3E7A-DD45-8C83-32BBCED19DB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35-D8A0-40D2-A74E-C307BA1CF3B8}"/>
                </c:ext>
              </c:extLst>
            </c:dLbl>
            <c:dLbl>
              <c:idx val="566"/>
              <c:tx>
                <c:rich>
                  <a:bodyPr/>
                  <a:lstStyle/>
                  <a:p>
                    <a:fld id="{285E2EB8-E96B-7D44-8A69-077BB9E368D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36-D8A0-40D2-A74E-C307BA1CF3B8}"/>
                </c:ext>
              </c:extLst>
            </c:dLbl>
            <c:dLbl>
              <c:idx val="567"/>
              <c:tx>
                <c:rich>
                  <a:bodyPr/>
                  <a:lstStyle/>
                  <a:p>
                    <a:fld id="{81BB8B0D-D633-2544-AE46-FEE044975B7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37-D8A0-40D2-A74E-C307BA1CF3B8}"/>
                </c:ext>
              </c:extLst>
            </c:dLbl>
            <c:dLbl>
              <c:idx val="568"/>
              <c:tx>
                <c:rich>
                  <a:bodyPr/>
                  <a:lstStyle/>
                  <a:p>
                    <a:fld id="{EC87CB69-2AA4-234F-9C48-0BD3757150E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38-D8A0-40D2-A74E-C307BA1CF3B8}"/>
                </c:ext>
              </c:extLst>
            </c:dLbl>
            <c:dLbl>
              <c:idx val="569"/>
              <c:tx>
                <c:rich>
                  <a:bodyPr/>
                  <a:lstStyle/>
                  <a:p>
                    <a:fld id="{2A312363-BBC6-724E-B030-4DE179A74A5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39-D8A0-40D2-A74E-C307BA1CF3B8}"/>
                </c:ext>
              </c:extLst>
            </c:dLbl>
            <c:dLbl>
              <c:idx val="570"/>
              <c:tx>
                <c:rich>
                  <a:bodyPr/>
                  <a:lstStyle/>
                  <a:p>
                    <a:fld id="{5C9B43AE-2E04-CB47-B9F3-9C2246ACF1B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3A-D8A0-40D2-A74E-C307BA1CF3B8}"/>
                </c:ext>
              </c:extLst>
            </c:dLbl>
            <c:dLbl>
              <c:idx val="571"/>
              <c:tx>
                <c:rich>
                  <a:bodyPr/>
                  <a:lstStyle/>
                  <a:p>
                    <a:fld id="{3E5F75ED-6714-ED4B-B583-18DBCE39DE3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3B-D8A0-40D2-A74E-C307BA1CF3B8}"/>
                </c:ext>
              </c:extLst>
            </c:dLbl>
            <c:dLbl>
              <c:idx val="572"/>
              <c:tx>
                <c:rich>
                  <a:bodyPr/>
                  <a:lstStyle/>
                  <a:p>
                    <a:fld id="{BA994D44-68E4-3F48-9E6B-F66789FFB42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3C-D8A0-40D2-A74E-C307BA1CF3B8}"/>
                </c:ext>
              </c:extLst>
            </c:dLbl>
            <c:dLbl>
              <c:idx val="573"/>
              <c:tx>
                <c:rich>
                  <a:bodyPr/>
                  <a:lstStyle/>
                  <a:p>
                    <a:fld id="{E9B42B4A-9ACA-B247-B8FD-77FE5E2026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3D-D8A0-40D2-A74E-C307BA1CF3B8}"/>
                </c:ext>
              </c:extLst>
            </c:dLbl>
            <c:dLbl>
              <c:idx val="574"/>
              <c:tx>
                <c:rich>
                  <a:bodyPr/>
                  <a:lstStyle/>
                  <a:p>
                    <a:fld id="{463DF3EC-A684-BE45-AF02-B556501083B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3E-D8A0-40D2-A74E-C307BA1CF3B8}"/>
                </c:ext>
              </c:extLst>
            </c:dLbl>
            <c:dLbl>
              <c:idx val="575"/>
              <c:tx>
                <c:rich>
                  <a:bodyPr/>
                  <a:lstStyle/>
                  <a:p>
                    <a:fld id="{81D1C401-7536-BC44-A101-6B1C8405E95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3F-D8A0-40D2-A74E-C307BA1CF3B8}"/>
                </c:ext>
              </c:extLst>
            </c:dLbl>
            <c:dLbl>
              <c:idx val="576"/>
              <c:tx>
                <c:rich>
                  <a:bodyPr/>
                  <a:lstStyle/>
                  <a:p>
                    <a:fld id="{1075903D-D5D1-BB42-A0EC-5955740B098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40-D8A0-40D2-A74E-C307BA1CF3B8}"/>
                </c:ext>
              </c:extLst>
            </c:dLbl>
            <c:dLbl>
              <c:idx val="577"/>
              <c:tx>
                <c:rich>
                  <a:bodyPr/>
                  <a:lstStyle/>
                  <a:p>
                    <a:fld id="{EAA73573-87ED-1844-9CF9-DAA083A97D4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41-D8A0-40D2-A74E-C307BA1CF3B8}"/>
                </c:ext>
              </c:extLst>
            </c:dLbl>
            <c:dLbl>
              <c:idx val="578"/>
              <c:tx>
                <c:rich>
                  <a:bodyPr/>
                  <a:lstStyle/>
                  <a:p>
                    <a:fld id="{CFBE7046-EF17-4647-AB72-C50441F3464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42-D8A0-40D2-A74E-C307BA1CF3B8}"/>
                </c:ext>
              </c:extLst>
            </c:dLbl>
            <c:dLbl>
              <c:idx val="579"/>
              <c:tx>
                <c:rich>
                  <a:bodyPr/>
                  <a:lstStyle/>
                  <a:p>
                    <a:fld id="{3D6209E6-9A5C-3F46-9CCF-C7C2F44B395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43-D8A0-40D2-A74E-C307BA1CF3B8}"/>
                </c:ext>
              </c:extLst>
            </c:dLbl>
            <c:dLbl>
              <c:idx val="580"/>
              <c:tx>
                <c:rich>
                  <a:bodyPr/>
                  <a:lstStyle/>
                  <a:p>
                    <a:fld id="{761A8071-43CC-8643-AAC5-8C642170583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44-D8A0-40D2-A74E-C307BA1CF3B8}"/>
                </c:ext>
              </c:extLst>
            </c:dLbl>
            <c:dLbl>
              <c:idx val="581"/>
              <c:tx>
                <c:rich>
                  <a:bodyPr/>
                  <a:lstStyle/>
                  <a:p>
                    <a:fld id="{2983C905-58B8-9C4A-84B4-EFFA415353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45-D8A0-40D2-A74E-C307BA1CF3B8}"/>
                </c:ext>
              </c:extLst>
            </c:dLbl>
            <c:dLbl>
              <c:idx val="582"/>
              <c:tx>
                <c:rich>
                  <a:bodyPr/>
                  <a:lstStyle/>
                  <a:p>
                    <a:fld id="{2C79F3E5-9B26-2044-AC3B-306287EA9FD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46-D8A0-40D2-A74E-C307BA1CF3B8}"/>
                </c:ext>
              </c:extLst>
            </c:dLbl>
            <c:dLbl>
              <c:idx val="583"/>
              <c:tx>
                <c:rich>
                  <a:bodyPr/>
                  <a:lstStyle/>
                  <a:p>
                    <a:fld id="{D8C1D653-CACB-6D43-A44A-6E2E82C3091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47-D8A0-40D2-A74E-C307BA1CF3B8}"/>
                </c:ext>
              </c:extLst>
            </c:dLbl>
            <c:dLbl>
              <c:idx val="584"/>
              <c:tx>
                <c:rich>
                  <a:bodyPr/>
                  <a:lstStyle/>
                  <a:p>
                    <a:fld id="{F1DFCB3A-D973-D447-812D-DB24782C2B6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48-D8A0-40D2-A74E-C307BA1CF3B8}"/>
                </c:ext>
              </c:extLst>
            </c:dLbl>
            <c:dLbl>
              <c:idx val="585"/>
              <c:tx>
                <c:rich>
                  <a:bodyPr/>
                  <a:lstStyle/>
                  <a:p>
                    <a:fld id="{9C9539AC-8AAF-504C-AE9C-5CA7BCF7C66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49-D8A0-40D2-A74E-C307BA1CF3B8}"/>
                </c:ext>
              </c:extLst>
            </c:dLbl>
            <c:dLbl>
              <c:idx val="586"/>
              <c:tx>
                <c:rich>
                  <a:bodyPr/>
                  <a:lstStyle/>
                  <a:p>
                    <a:fld id="{75387F0B-CE56-1244-93AB-4684EAF53C7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4A-D8A0-40D2-A74E-C307BA1CF3B8}"/>
                </c:ext>
              </c:extLst>
            </c:dLbl>
            <c:dLbl>
              <c:idx val="587"/>
              <c:tx>
                <c:rich>
                  <a:bodyPr/>
                  <a:lstStyle/>
                  <a:p>
                    <a:fld id="{3F393850-E48E-6945-84AA-E870C5C5845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4B-D8A0-40D2-A74E-C307BA1CF3B8}"/>
                </c:ext>
              </c:extLst>
            </c:dLbl>
            <c:dLbl>
              <c:idx val="588"/>
              <c:tx>
                <c:rich>
                  <a:bodyPr/>
                  <a:lstStyle/>
                  <a:p>
                    <a:fld id="{EFD3D641-3F2D-B341-9FBB-72B657AC639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4C-D8A0-40D2-A74E-C307BA1CF3B8}"/>
                </c:ext>
              </c:extLst>
            </c:dLbl>
            <c:dLbl>
              <c:idx val="589"/>
              <c:tx>
                <c:rich>
                  <a:bodyPr/>
                  <a:lstStyle/>
                  <a:p>
                    <a:fld id="{FC5BBC31-48EA-6644-BD97-355FC7ED83C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4D-D8A0-40D2-A74E-C307BA1CF3B8}"/>
                </c:ext>
              </c:extLst>
            </c:dLbl>
            <c:dLbl>
              <c:idx val="590"/>
              <c:tx>
                <c:rich>
                  <a:bodyPr/>
                  <a:lstStyle/>
                  <a:p>
                    <a:fld id="{8C662D1A-5B1B-6441-968A-D1CE9579429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4E-D8A0-40D2-A74E-C307BA1CF3B8}"/>
                </c:ext>
              </c:extLst>
            </c:dLbl>
            <c:dLbl>
              <c:idx val="591"/>
              <c:tx>
                <c:rich>
                  <a:bodyPr/>
                  <a:lstStyle/>
                  <a:p>
                    <a:fld id="{2810FBBF-4A36-B649-9373-6FD88C4A541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4F-D8A0-40D2-A74E-C307BA1CF3B8}"/>
                </c:ext>
              </c:extLst>
            </c:dLbl>
            <c:dLbl>
              <c:idx val="592"/>
              <c:tx>
                <c:rich>
                  <a:bodyPr/>
                  <a:lstStyle/>
                  <a:p>
                    <a:fld id="{131276E5-1F6F-8547-8DD5-1D0D3EFA809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50-D8A0-40D2-A74E-C307BA1CF3B8}"/>
                </c:ext>
              </c:extLst>
            </c:dLbl>
            <c:dLbl>
              <c:idx val="593"/>
              <c:tx>
                <c:rich>
                  <a:bodyPr/>
                  <a:lstStyle/>
                  <a:p>
                    <a:fld id="{B7004969-2381-1547-AD7F-67B46EB214E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51-D8A0-40D2-A74E-C307BA1CF3B8}"/>
                </c:ext>
              </c:extLst>
            </c:dLbl>
            <c:dLbl>
              <c:idx val="594"/>
              <c:tx>
                <c:rich>
                  <a:bodyPr/>
                  <a:lstStyle/>
                  <a:p>
                    <a:fld id="{95D50816-C39D-9E4D-BD54-C5C42DA44FA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52-D8A0-40D2-A74E-C307BA1CF3B8}"/>
                </c:ext>
              </c:extLst>
            </c:dLbl>
            <c:dLbl>
              <c:idx val="595"/>
              <c:tx>
                <c:rich>
                  <a:bodyPr/>
                  <a:lstStyle/>
                  <a:p>
                    <a:fld id="{E40953F8-FD12-2549-A84B-95AAEE9F14B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53-D8A0-40D2-A74E-C307BA1CF3B8}"/>
                </c:ext>
              </c:extLst>
            </c:dLbl>
            <c:dLbl>
              <c:idx val="596"/>
              <c:tx>
                <c:rich>
                  <a:bodyPr/>
                  <a:lstStyle/>
                  <a:p>
                    <a:fld id="{473810DC-33AE-174A-AF34-D07FB7BDCCF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54-D8A0-40D2-A74E-C307BA1CF3B8}"/>
                </c:ext>
              </c:extLst>
            </c:dLbl>
            <c:dLbl>
              <c:idx val="597"/>
              <c:tx>
                <c:rich>
                  <a:bodyPr/>
                  <a:lstStyle/>
                  <a:p>
                    <a:fld id="{102ED2B2-2A36-5A4B-9318-3A2556E8F90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55-D8A0-40D2-A74E-C307BA1CF3B8}"/>
                </c:ext>
              </c:extLst>
            </c:dLbl>
            <c:dLbl>
              <c:idx val="598"/>
              <c:tx>
                <c:rich>
                  <a:bodyPr/>
                  <a:lstStyle/>
                  <a:p>
                    <a:fld id="{DB6245E8-3C43-9B4B-AA21-579ED518686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56-D8A0-40D2-A74E-C307BA1CF3B8}"/>
                </c:ext>
              </c:extLst>
            </c:dLbl>
            <c:dLbl>
              <c:idx val="599"/>
              <c:tx>
                <c:rich>
                  <a:bodyPr/>
                  <a:lstStyle/>
                  <a:p>
                    <a:fld id="{DF27F77D-9285-F84C-8FD6-20DF65E769F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57-D8A0-40D2-A74E-C307BA1CF3B8}"/>
                </c:ext>
              </c:extLst>
            </c:dLbl>
            <c:dLbl>
              <c:idx val="600"/>
              <c:tx>
                <c:rich>
                  <a:bodyPr/>
                  <a:lstStyle/>
                  <a:p>
                    <a:fld id="{4CCA2988-5BD3-5A44-A0B5-9CF53DF7F76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58-D8A0-40D2-A74E-C307BA1CF3B8}"/>
                </c:ext>
              </c:extLst>
            </c:dLbl>
            <c:dLbl>
              <c:idx val="601"/>
              <c:tx>
                <c:rich>
                  <a:bodyPr/>
                  <a:lstStyle/>
                  <a:p>
                    <a:fld id="{6EFDF8D6-457E-D346-8D1E-4207C2D03B5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59-D8A0-40D2-A74E-C307BA1CF3B8}"/>
                </c:ext>
              </c:extLst>
            </c:dLbl>
            <c:dLbl>
              <c:idx val="602"/>
              <c:tx>
                <c:rich>
                  <a:bodyPr/>
                  <a:lstStyle/>
                  <a:p>
                    <a:fld id="{2DEF441B-C560-BE42-A207-5C000B9E8A0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5A-D8A0-40D2-A74E-C307BA1CF3B8}"/>
                </c:ext>
              </c:extLst>
            </c:dLbl>
            <c:dLbl>
              <c:idx val="603"/>
              <c:tx>
                <c:rich>
                  <a:bodyPr/>
                  <a:lstStyle/>
                  <a:p>
                    <a:fld id="{332989A5-57A7-7E40-88DB-791FD600C7B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5B-D8A0-40D2-A74E-C307BA1CF3B8}"/>
                </c:ext>
              </c:extLst>
            </c:dLbl>
            <c:dLbl>
              <c:idx val="604"/>
              <c:tx>
                <c:rich>
                  <a:bodyPr/>
                  <a:lstStyle/>
                  <a:p>
                    <a:fld id="{99D0F5A3-F4CC-8546-88F6-4C90D5D8C7D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5C-D8A0-40D2-A74E-C307BA1CF3B8}"/>
                </c:ext>
              </c:extLst>
            </c:dLbl>
            <c:dLbl>
              <c:idx val="605"/>
              <c:tx>
                <c:rich>
                  <a:bodyPr/>
                  <a:lstStyle/>
                  <a:p>
                    <a:fld id="{C6EBFEEF-5F52-C24B-8829-2E92515C8A8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5D-D8A0-40D2-A74E-C307BA1CF3B8}"/>
                </c:ext>
              </c:extLst>
            </c:dLbl>
            <c:dLbl>
              <c:idx val="606"/>
              <c:tx>
                <c:rich>
                  <a:bodyPr/>
                  <a:lstStyle/>
                  <a:p>
                    <a:fld id="{2A05F19A-0F91-4A44-BCCA-9107B0D47A8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5E-D8A0-40D2-A74E-C307BA1CF3B8}"/>
                </c:ext>
              </c:extLst>
            </c:dLbl>
            <c:dLbl>
              <c:idx val="607"/>
              <c:tx>
                <c:rich>
                  <a:bodyPr/>
                  <a:lstStyle/>
                  <a:p>
                    <a:fld id="{4C3BE7FA-0209-5946-ABDA-32C317C8037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5F-D8A0-40D2-A74E-C307BA1CF3B8}"/>
                </c:ext>
              </c:extLst>
            </c:dLbl>
            <c:dLbl>
              <c:idx val="608"/>
              <c:tx>
                <c:rich>
                  <a:bodyPr/>
                  <a:lstStyle/>
                  <a:p>
                    <a:fld id="{41A66611-A37A-B549-9847-24F6066F0F7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60-D8A0-40D2-A74E-C307BA1CF3B8}"/>
                </c:ext>
              </c:extLst>
            </c:dLbl>
            <c:dLbl>
              <c:idx val="609"/>
              <c:tx>
                <c:rich>
                  <a:bodyPr/>
                  <a:lstStyle/>
                  <a:p>
                    <a:fld id="{91F32B83-AC23-FF48-836A-5D69B5C0A8F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61-D8A0-40D2-A74E-C307BA1CF3B8}"/>
                </c:ext>
              </c:extLst>
            </c:dLbl>
            <c:dLbl>
              <c:idx val="610"/>
              <c:tx>
                <c:rich>
                  <a:bodyPr/>
                  <a:lstStyle/>
                  <a:p>
                    <a:fld id="{D1249B62-139E-AE46-AB7D-0204D79C8B9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62-D8A0-40D2-A74E-C307BA1CF3B8}"/>
                </c:ext>
              </c:extLst>
            </c:dLbl>
            <c:dLbl>
              <c:idx val="611"/>
              <c:tx>
                <c:rich>
                  <a:bodyPr/>
                  <a:lstStyle/>
                  <a:p>
                    <a:fld id="{FD14EC94-76C3-3342-A584-348781094C0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63-D8A0-40D2-A74E-C307BA1CF3B8}"/>
                </c:ext>
              </c:extLst>
            </c:dLbl>
            <c:dLbl>
              <c:idx val="612"/>
              <c:tx>
                <c:rich>
                  <a:bodyPr/>
                  <a:lstStyle/>
                  <a:p>
                    <a:fld id="{6280B755-D70C-E344-BA31-DE689F5E39A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64-D8A0-40D2-A74E-C307BA1CF3B8}"/>
                </c:ext>
              </c:extLst>
            </c:dLbl>
            <c:dLbl>
              <c:idx val="613"/>
              <c:tx>
                <c:rich>
                  <a:bodyPr/>
                  <a:lstStyle/>
                  <a:p>
                    <a:fld id="{70E7DB21-1B0D-7043-BC57-F8341A575BA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65-D8A0-40D2-A74E-C307BA1CF3B8}"/>
                </c:ext>
              </c:extLst>
            </c:dLbl>
            <c:dLbl>
              <c:idx val="614"/>
              <c:tx>
                <c:rich>
                  <a:bodyPr/>
                  <a:lstStyle/>
                  <a:p>
                    <a:fld id="{27FB56F0-5023-C54F-B141-A78372A14AB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66-D8A0-40D2-A74E-C307BA1CF3B8}"/>
                </c:ext>
              </c:extLst>
            </c:dLbl>
            <c:dLbl>
              <c:idx val="615"/>
              <c:tx>
                <c:rich>
                  <a:bodyPr/>
                  <a:lstStyle/>
                  <a:p>
                    <a:fld id="{C1E459E8-3523-AF44-86D6-89EFEEC4F9E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67-D8A0-40D2-A74E-C307BA1CF3B8}"/>
                </c:ext>
              </c:extLst>
            </c:dLbl>
            <c:dLbl>
              <c:idx val="616"/>
              <c:tx>
                <c:rich>
                  <a:bodyPr/>
                  <a:lstStyle/>
                  <a:p>
                    <a:fld id="{A50084AA-CC69-8D4A-9247-E14D81355D5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68-D8A0-40D2-A74E-C307BA1CF3B8}"/>
                </c:ext>
              </c:extLst>
            </c:dLbl>
            <c:dLbl>
              <c:idx val="617"/>
              <c:tx>
                <c:rich>
                  <a:bodyPr/>
                  <a:lstStyle/>
                  <a:p>
                    <a:fld id="{20A901F7-4172-A94B-8DA2-E6AAC647994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69-D8A0-40D2-A74E-C307BA1CF3B8}"/>
                </c:ext>
              </c:extLst>
            </c:dLbl>
            <c:dLbl>
              <c:idx val="618"/>
              <c:tx>
                <c:rich>
                  <a:bodyPr/>
                  <a:lstStyle/>
                  <a:p>
                    <a:fld id="{D6171E1B-B172-AB4B-9EF5-A2C7FCB3417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6A-D8A0-40D2-A74E-C307BA1CF3B8}"/>
                </c:ext>
              </c:extLst>
            </c:dLbl>
            <c:dLbl>
              <c:idx val="619"/>
              <c:tx>
                <c:rich>
                  <a:bodyPr/>
                  <a:lstStyle/>
                  <a:p>
                    <a:fld id="{633BBD38-E103-244F-B9B3-4BC98986CFC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6B-D8A0-40D2-A74E-C307BA1CF3B8}"/>
                </c:ext>
              </c:extLst>
            </c:dLbl>
            <c:dLbl>
              <c:idx val="620"/>
              <c:tx>
                <c:rich>
                  <a:bodyPr/>
                  <a:lstStyle/>
                  <a:p>
                    <a:fld id="{964B6D05-9E49-AE46-9217-E038BF56AA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6C-D8A0-40D2-A74E-C307BA1CF3B8}"/>
                </c:ext>
              </c:extLst>
            </c:dLbl>
            <c:dLbl>
              <c:idx val="621"/>
              <c:tx>
                <c:rich>
                  <a:bodyPr/>
                  <a:lstStyle/>
                  <a:p>
                    <a:fld id="{59D578F3-AC33-1141-B736-AC9A6CE6BF9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6D-D8A0-40D2-A74E-C307BA1CF3B8}"/>
                </c:ext>
              </c:extLst>
            </c:dLbl>
            <c:dLbl>
              <c:idx val="622"/>
              <c:tx>
                <c:rich>
                  <a:bodyPr/>
                  <a:lstStyle/>
                  <a:p>
                    <a:fld id="{D6B687A3-83CC-BD4D-8E4C-3FF1FA3EAC8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6E-D8A0-40D2-A74E-C307BA1CF3B8}"/>
                </c:ext>
              </c:extLst>
            </c:dLbl>
            <c:dLbl>
              <c:idx val="623"/>
              <c:tx>
                <c:rich>
                  <a:bodyPr/>
                  <a:lstStyle/>
                  <a:p>
                    <a:fld id="{2BF9AA69-0314-7743-87C2-DAFFEFF0B0C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6F-D8A0-40D2-A74E-C307BA1CF3B8}"/>
                </c:ext>
              </c:extLst>
            </c:dLbl>
            <c:dLbl>
              <c:idx val="624"/>
              <c:tx>
                <c:rich>
                  <a:bodyPr/>
                  <a:lstStyle/>
                  <a:p>
                    <a:fld id="{A52E978E-A23A-D14C-ACE7-9DEC5E40B0C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70-D8A0-40D2-A74E-C307BA1CF3B8}"/>
                </c:ext>
              </c:extLst>
            </c:dLbl>
            <c:dLbl>
              <c:idx val="625"/>
              <c:tx>
                <c:rich>
                  <a:bodyPr/>
                  <a:lstStyle/>
                  <a:p>
                    <a:fld id="{C7D2A706-0E19-8E4D-B432-53E681230B9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71-D8A0-40D2-A74E-C307BA1CF3B8}"/>
                </c:ext>
              </c:extLst>
            </c:dLbl>
            <c:dLbl>
              <c:idx val="626"/>
              <c:tx>
                <c:rich>
                  <a:bodyPr/>
                  <a:lstStyle/>
                  <a:p>
                    <a:fld id="{46F2AA14-DFC1-CB40-BF14-0B14341FEC4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72-D8A0-40D2-A74E-C307BA1CF3B8}"/>
                </c:ext>
              </c:extLst>
            </c:dLbl>
            <c:dLbl>
              <c:idx val="627"/>
              <c:tx>
                <c:rich>
                  <a:bodyPr/>
                  <a:lstStyle/>
                  <a:p>
                    <a:fld id="{E620D370-27C9-8141-9D7B-DE953D20DD8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73-D8A0-40D2-A74E-C307BA1CF3B8}"/>
                </c:ext>
              </c:extLst>
            </c:dLbl>
            <c:dLbl>
              <c:idx val="628"/>
              <c:tx>
                <c:rich>
                  <a:bodyPr/>
                  <a:lstStyle/>
                  <a:p>
                    <a:fld id="{EE72712B-65B6-9345-97A8-2EDBBEFA9DA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74-D8A0-40D2-A74E-C307BA1CF3B8}"/>
                </c:ext>
              </c:extLst>
            </c:dLbl>
            <c:dLbl>
              <c:idx val="629"/>
              <c:tx>
                <c:rich>
                  <a:bodyPr/>
                  <a:lstStyle/>
                  <a:p>
                    <a:fld id="{BCF42E0A-0B3C-734D-B0B0-3151C40634F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75-D8A0-40D2-A74E-C307BA1CF3B8}"/>
                </c:ext>
              </c:extLst>
            </c:dLbl>
            <c:dLbl>
              <c:idx val="630"/>
              <c:tx>
                <c:rich>
                  <a:bodyPr/>
                  <a:lstStyle/>
                  <a:p>
                    <a:fld id="{48B96AB3-2B84-7341-AF92-7D05084D8FA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76-D8A0-40D2-A74E-C307BA1CF3B8}"/>
                </c:ext>
              </c:extLst>
            </c:dLbl>
            <c:dLbl>
              <c:idx val="631"/>
              <c:tx>
                <c:rich>
                  <a:bodyPr/>
                  <a:lstStyle/>
                  <a:p>
                    <a:fld id="{D13301A4-3620-E44A-9D7C-CA4F8D89ADF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77-D8A0-40D2-A74E-C307BA1CF3B8}"/>
                </c:ext>
              </c:extLst>
            </c:dLbl>
            <c:dLbl>
              <c:idx val="632"/>
              <c:tx>
                <c:rich>
                  <a:bodyPr/>
                  <a:lstStyle/>
                  <a:p>
                    <a:fld id="{91E71292-EF9B-3B49-B0AA-DAEC063178E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78-D8A0-40D2-A74E-C307BA1CF3B8}"/>
                </c:ext>
              </c:extLst>
            </c:dLbl>
            <c:dLbl>
              <c:idx val="633"/>
              <c:tx>
                <c:rich>
                  <a:bodyPr/>
                  <a:lstStyle/>
                  <a:p>
                    <a:fld id="{C2B85F55-0909-674A-9DE8-44CDB265D13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79-D8A0-40D2-A74E-C307BA1CF3B8}"/>
                </c:ext>
              </c:extLst>
            </c:dLbl>
            <c:dLbl>
              <c:idx val="634"/>
              <c:tx>
                <c:rich>
                  <a:bodyPr/>
                  <a:lstStyle/>
                  <a:p>
                    <a:fld id="{0BEBD5C6-309A-2344-AF28-02D18C41DC6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7A-D8A0-40D2-A74E-C307BA1CF3B8}"/>
                </c:ext>
              </c:extLst>
            </c:dLbl>
            <c:dLbl>
              <c:idx val="635"/>
              <c:tx>
                <c:rich>
                  <a:bodyPr/>
                  <a:lstStyle/>
                  <a:p>
                    <a:fld id="{02C98B66-0E7B-0C4C-826F-FFB940949D8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7B-D8A0-40D2-A74E-C307BA1CF3B8}"/>
                </c:ext>
              </c:extLst>
            </c:dLbl>
            <c:dLbl>
              <c:idx val="636"/>
              <c:tx>
                <c:rich>
                  <a:bodyPr/>
                  <a:lstStyle/>
                  <a:p>
                    <a:fld id="{A9084798-337F-8142-ABE8-852BCCF6795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7C-D8A0-40D2-A74E-C307BA1CF3B8}"/>
                </c:ext>
              </c:extLst>
            </c:dLbl>
            <c:dLbl>
              <c:idx val="637"/>
              <c:tx>
                <c:rich>
                  <a:bodyPr/>
                  <a:lstStyle/>
                  <a:p>
                    <a:fld id="{112E103B-920A-DC40-A021-51AF872BFCE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7D-D8A0-40D2-A74E-C307BA1CF3B8}"/>
                </c:ext>
              </c:extLst>
            </c:dLbl>
            <c:dLbl>
              <c:idx val="638"/>
              <c:tx>
                <c:rich>
                  <a:bodyPr/>
                  <a:lstStyle/>
                  <a:p>
                    <a:fld id="{CBDC74E7-9CB0-E64B-A163-CA22E8BF978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7E-D8A0-40D2-A74E-C307BA1CF3B8}"/>
                </c:ext>
              </c:extLst>
            </c:dLbl>
            <c:dLbl>
              <c:idx val="639"/>
              <c:tx>
                <c:rich>
                  <a:bodyPr/>
                  <a:lstStyle/>
                  <a:p>
                    <a:fld id="{B7837B59-3097-524C-9EBC-3732C3C37B4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7F-D8A0-40D2-A74E-C307BA1CF3B8}"/>
                </c:ext>
              </c:extLst>
            </c:dLbl>
            <c:dLbl>
              <c:idx val="640"/>
              <c:tx>
                <c:rich>
                  <a:bodyPr/>
                  <a:lstStyle/>
                  <a:p>
                    <a:fld id="{3E6E8F23-9CC1-AF42-B891-670A3BB9807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80-D8A0-40D2-A74E-C307BA1CF3B8}"/>
                </c:ext>
              </c:extLst>
            </c:dLbl>
            <c:dLbl>
              <c:idx val="641"/>
              <c:tx>
                <c:rich>
                  <a:bodyPr/>
                  <a:lstStyle/>
                  <a:p>
                    <a:fld id="{ABFFDEE2-6930-F743-9BFC-A6194D1D30B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81-D8A0-40D2-A74E-C307BA1CF3B8}"/>
                </c:ext>
              </c:extLst>
            </c:dLbl>
            <c:dLbl>
              <c:idx val="642"/>
              <c:tx>
                <c:rich>
                  <a:bodyPr/>
                  <a:lstStyle/>
                  <a:p>
                    <a:fld id="{031E401D-F943-7A40-ADB5-E9D2B4AFE80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82-D8A0-40D2-A74E-C307BA1CF3B8}"/>
                </c:ext>
              </c:extLst>
            </c:dLbl>
            <c:dLbl>
              <c:idx val="643"/>
              <c:tx>
                <c:rich>
                  <a:bodyPr/>
                  <a:lstStyle/>
                  <a:p>
                    <a:fld id="{3B212F11-6183-C647-89C4-947284BCE98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83-D8A0-40D2-A74E-C307BA1CF3B8}"/>
                </c:ext>
              </c:extLst>
            </c:dLbl>
            <c:dLbl>
              <c:idx val="644"/>
              <c:tx>
                <c:rich>
                  <a:bodyPr/>
                  <a:lstStyle/>
                  <a:p>
                    <a:fld id="{441098F8-03C9-1A46-8947-37E149D4281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84-D8A0-40D2-A74E-C307BA1CF3B8}"/>
                </c:ext>
              </c:extLst>
            </c:dLbl>
            <c:dLbl>
              <c:idx val="645"/>
              <c:tx>
                <c:rich>
                  <a:bodyPr/>
                  <a:lstStyle/>
                  <a:p>
                    <a:fld id="{1A784645-A15E-7342-AF1F-DE3165CBCF7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85-D8A0-40D2-A74E-C307BA1CF3B8}"/>
                </c:ext>
              </c:extLst>
            </c:dLbl>
            <c:dLbl>
              <c:idx val="646"/>
              <c:tx>
                <c:rich>
                  <a:bodyPr/>
                  <a:lstStyle/>
                  <a:p>
                    <a:fld id="{92E2B87A-5A2E-5C4F-AC12-ED37F8FED6F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86-D8A0-40D2-A74E-C307BA1CF3B8}"/>
                </c:ext>
              </c:extLst>
            </c:dLbl>
            <c:dLbl>
              <c:idx val="647"/>
              <c:tx>
                <c:rich>
                  <a:bodyPr/>
                  <a:lstStyle/>
                  <a:p>
                    <a:fld id="{EBED117A-FD6D-B649-A776-0E2126F096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87-D8A0-40D2-A74E-C307BA1CF3B8}"/>
                </c:ext>
              </c:extLst>
            </c:dLbl>
            <c:dLbl>
              <c:idx val="648"/>
              <c:tx>
                <c:rich>
                  <a:bodyPr/>
                  <a:lstStyle/>
                  <a:p>
                    <a:fld id="{6B5A57CC-0150-324A-A23A-E251E82C87A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88-D8A0-40D2-A74E-C307BA1CF3B8}"/>
                </c:ext>
              </c:extLst>
            </c:dLbl>
            <c:dLbl>
              <c:idx val="649"/>
              <c:tx>
                <c:rich>
                  <a:bodyPr/>
                  <a:lstStyle/>
                  <a:p>
                    <a:fld id="{28245AA7-EE58-F84B-87E1-A136ABDED98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89-D8A0-40D2-A74E-C307BA1CF3B8}"/>
                </c:ext>
              </c:extLst>
            </c:dLbl>
            <c:dLbl>
              <c:idx val="650"/>
              <c:tx>
                <c:rich>
                  <a:bodyPr/>
                  <a:lstStyle/>
                  <a:p>
                    <a:fld id="{587ED23D-E1EE-584E-A75A-E6812579700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8A-D8A0-40D2-A74E-C307BA1CF3B8}"/>
                </c:ext>
              </c:extLst>
            </c:dLbl>
            <c:dLbl>
              <c:idx val="651"/>
              <c:tx>
                <c:rich>
                  <a:bodyPr/>
                  <a:lstStyle/>
                  <a:p>
                    <a:fld id="{3BCF41EF-52B9-554E-9827-06349102086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8B-D8A0-40D2-A74E-C307BA1CF3B8}"/>
                </c:ext>
              </c:extLst>
            </c:dLbl>
            <c:dLbl>
              <c:idx val="652"/>
              <c:tx>
                <c:rich>
                  <a:bodyPr/>
                  <a:lstStyle/>
                  <a:p>
                    <a:fld id="{4750DB7E-2654-234B-B291-35829709A33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8C-D8A0-40D2-A74E-C307BA1CF3B8}"/>
                </c:ext>
              </c:extLst>
            </c:dLbl>
            <c:dLbl>
              <c:idx val="653"/>
              <c:tx>
                <c:rich>
                  <a:bodyPr/>
                  <a:lstStyle/>
                  <a:p>
                    <a:fld id="{9C584D4F-19AB-C84B-9606-943C891A182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8D-D8A0-40D2-A74E-C307BA1CF3B8}"/>
                </c:ext>
              </c:extLst>
            </c:dLbl>
            <c:dLbl>
              <c:idx val="654"/>
              <c:tx>
                <c:rich>
                  <a:bodyPr/>
                  <a:lstStyle/>
                  <a:p>
                    <a:fld id="{F577B399-8DC5-4C46-818C-CC38F0948B7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8E-D8A0-40D2-A74E-C307BA1CF3B8}"/>
                </c:ext>
              </c:extLst>
            </c:dLbl>
            <c:dLbl>
              <c:idx val="655"/>
              <c:tx>
                <c:rich>
                  <a:bodyPr/>
                  <a:lstStyle/>
                  <a:p>
                    <a:fld id="{369B685E-B835-A041-8A24-D64BB52D72C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8F-D8A0-40D2-A74E-C307BA1CF3B8}"/>
                </c:ext>
              </c:extLst>
            </c:dLbl>
            <c:dLbl>
              <c:idx val="656"/>
              <c:tx>
                <c:rich>
                  <a:bodyPr/>
                  <a:lstStyle/>
                  <a:p>
                    <a:fld id="{999C88A8-2814-9D41-9D79-39F8B861A28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90-D8A0-40D2-A74E-C307BA1CF3B8}"/>
                </c:ext>
              </c:extLst>
            </c:dLbl>
            <c:dLbl>
              <c:idx val="657"/>
              <c:tx>
                <c:rich>
                  <a:bodyPr/>
                  <a:lstStyle/>
                  <a:p>
                    <a:fld id="{43F9D721-5496-D048-BDAD-985092D2891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91-D8A0-40D2-A74E-C307BA1CF3B8}"/>
                </c:ext>
              </c:extLst>
            </c:dLbl>
            <c:dLbl>
              <c:idx val="658"/>
              <c:tx>
                <c:rich>
                  <a:bodyPr/>
                  <a:lstStyle/>
                  <a:p>
                    <a:fld id="{5C057E07-2906-B842-8455-9A16EA72E21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92-D8A0-40D2-A74E-C307BA1CF3B8}"/>
                </c:ext>
              </c:extLst>
            </c:dLbl>
            <c:dLbl>
              <c:idx val="659"/>
              <c:tx>
                <c:rich>
                  <a:bodyPr/>
                  <a:lstStyle/>
                  <a:p>
                    <a:fld id="{CD24EC8D-9663-6C4F-8D4E-3E8D75797FC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93-D8A0-40D2-A74E-C307BA1CF3B8}"/>
                </c:ext>
              </c:extLst>
            </c:dLbl>
            <c:dLbl>
              <c:idx val="660"/>
              <c:tx>
                <c:rich>
                  <a:bodyPr/>
                  <a:lstStyle/>
                  <a:p>
                    <a:fld id="{9655115C-21F0-084A-ACDD-BF26D645BD2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94-D8A0-40D2-A74E-C307BA1CF3B8}"/>
                </c:ext>
              </c:extLst>
            </c:dLbl>
            <c:dLbl>
              <c:idx val="661"/>
              <c:tx>
                <c:rich>
                  <a:bodyPr/>
                  <a:lstStyle/>
                  <a:p>
                    <a:fld id="{F363CDE0-C9ED-9B40-B738-2335F4F231F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95-D8A0-40D2-A74E-C307BA1CF3B8}"/>
                </c:ext>
              </c:extLst>
            </c:dLbl>
            <c:dLbl>
              <c:idx val="662"/>
              <c:tx>
                <c:rich>
                  <a:bodyPr/>
                  <a:lstStyle/>
                  <a:p>
                    <a:fld id="{5C5D7B5E-9B55-0F48-8174-BD86809A01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96-D8A0-40D2-A74E-C307BA1CF3B8}"/>
                </c:ext>
              </c:extLst>
            </c:dLbl>
            <c:dLbl>
              <c:idx val="663"/>
              <c:tx>
                <c:rich>
                  <a:bodyPr/>
                  <a:lstStyle/>
                  <a:p>
                    <a:fld id="{C64F8A19-0F88-E742-A34E-97B746D63D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97-D8A0-40D2-A74E-C307BA1CF3B8}"/>
                </c:ext>
              </c:extLst>
            </c:dLbl>
            <c:dLbl>
              <c:idx val="664"/>
              <c:tx>
                <c:rich>
                  <a:bodyPr/>
                  <a:lstStyle/>
                  <a:p>
                    <a:fld id="{4E2A77E9-DF96-C547-B182-536CDC8FE12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98-D8A0-40D2-A74E-C307BA1CF3B8}"/>
                </c:ext>
              </c:extLst>
            </c:dLbl>
            <c:dLbl>
              <c:idx val="665"/>
              <c:tx>
                <c:rich>
                  <a:bodyPr/>
                  <a:lstStyle/>
                  <a:p>
                    <a:fld id="{8C764F9E-B5AA-9E40-B19E-7C67EAF7261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99-D8A0-40D2-A74E-C307BA1CF3B8}"/>
                </c:ext>
              </c:extLst>
            </c:dLbl>
            <c:dLbl>
              <c:idx val="666"/>
              <c:tx>
                <c:rich>
                  <a:bodyPr/>
                  <a:lstStyle/>
                  <a:p>
                    <a:fld id="{92343D14-7303-1446-95A9-8033B15E9D8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9A-D8A0-40D2-A74E-C307BA1CF3B8}"/>
                </c:ext>
              </c:extLst>
            </c:dLbl>
            <c:dLbl>
              <c:idx val="667"/>
              <c:tx>
                <c:rich>
                  <a:bodyPr/>
                  <a:lstStyle/>
                  <a:p>
                    <a:fld id="{758FBC90-673E-614D-B804-132589C7469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9B-D8A0-40D2-A74E-C307BA1CF3B8}"/>
                </c:ext>
              </c:extLst>
            </c:dLbl>
            <c:dLbl>
              <c:idx val="668"/>
              <c:tx>
                <c:rich>
                  <a:bodyPr/>
                  <a:lstStyle/>
                  <a:p>
                    <a:fld id="{5BD1AF31-0C90-B046-9C46-A93744FA18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9C-D8A0-40D2-A74E-C307BA1CF3B8}"/>
                </c:ext>
              </c:extLst>
            </c:dLbl>
            <c:dLbl>
              <c:idx val="669"/>
              <c:tx>
                <c:rich>
                  <a:bodyPr/>
                  <a:lstStyle/>
                  <a:p>
                    <a:fld id="{F26BD84B-66FB-4749-91F5-D43D86D5266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9D-D8A0-40D2-A74E-C307BA1CF3B8}"/>
                </c:ext>
              </c:extLst>
            </c:dLbl>
            <c:dLbl>
              <c:idx val="670"/>
              <c:tx>
                <c:rich>
                  <a:bodyPr/>
                  <a:lstStyle/>
                  <a:p>
                    <a:fld id="{9EA8BAC2-38BD-CB42-900C-D63BDA5C92A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9E-D8A0-40D2-A74E-C307BA1CF3B8}"/>
                </c:ext>
              </c:extLst>
            </c:dLbl>
            <c:dLbl>
              <c:idx val="671"/>
              <c:tx>
                <c:rich>
                  <a:bodyPr/>
                  <a:lstStyle/>
                  <a:p>
                    <a:fld id="{C349D618-7A62-E243-ABE9-33D00956465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9F-D8A0-40D2-A74E-C307BA1CF3B8}"/>
                </c:ext>
              </c:extLst>
            </c:dLbl>
            <c:dLbl>
              <c:idx val="672"/>
              <c:tx>
                <c:rich>
                  <a:bodyPr/>
                  <a:lstStyle/>
                  <a:p>
                    <a:fld id="{96DBA7F5-DA64-9041-8BC1-B72C50F1251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A0-D8A0-40D2-A74E-C307BA1CF3B8}"/>
                </c:ext>
              </c:extLst>
            </c:dLbl>
            <c:dLbl>
              <c:idx val="673"/>
              <c:tx>
                <c:rich>
                  <a:bodyPr/>
                  <a:lstStyle/>
                  <a:p>
                    <a:fld id="{BB08DE41-5BBB-1F49-8A51-90528802860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A1-D8A0-40D2-A74E-C307BA1CF3B8}"/>
                </c:ext>
              </c:extLst>
            </c:dLbl>
            <c:dLbl>
              <c:idx val="674"/>
              <c:tx>
                <c:rich>
                  <a:bodyPr/>
                  <a:lstStyle/>
                  <a:p>
                    <a:fld id="{90E3EDF6-2516-224A-8681-7F6E2DBC40A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A2-D8A0-40D2-A74E-C307BA1CF3B8}"/>
                </c:ext>
              </c:extLst>
            </c:dLbl>
            <c:dLbl>
              <c:idx val="675"/>
              <c:tx>
                <c:rich>
                  <a:bodyPr/>
                  <a:lstStyle/>
                  <a:p>
                    <a:fld id="{0D8CB8BD-E548-1549-98BE-45939FD8BB6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A3-D8A0-40D2-A74E-C307BA1CF3B8}"/>
                </c:ext>
              </c:extLst>
            </c:dLbl>
            <c:dLbl>
              <c:idx val="676"/>
              <c:tx>
                <c:rich>
                  <a:bodyPr/>
                  <a:lstStyle/>
                  <a:p>
                    <a:fld id="{7BDEF332-645A-5149-8F20-D0D6C2BA0F0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A4-D8A0-40D2-A74E-C307BA1CF3B8}"/>
                </c:ext>
              </c:extLst>
            </c:dLbl>
            <c:dLbl>
              <c:idx val="677"/>
              <c:tx>
                <c:rich>
                  <a:bodyPr/>
                  <a:lstStyle/>
                  <a:p>
                    <a:fld id="{0102D9E1-410D-BB49-A9E2-4123DE72B98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A5-D8A0-40D2-A74E-C307BA1CF3B8}"/>
                </c:ext>
              </c:extLst>
            </c:dLbl>
            <c:dLbl>
              <c:idx val="678"/>
              <c:tx>
                <c:rich>
                  <a:bodyPr/>
                  <a:lstStyle/>
                  <a:p>
                    <a:fld id="{62890E63-4ACF-054B-8B74-C68A926A6DC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A6-D8A0-40D2-A74E-C307BA1CF3B8}"/>
                </c:ext>
              </c:extLst>
            </c:dLbl>
            <c:dLbl>
              <c:idx val="679"/>
              <c:tx>
                <c:rich>
                  <a:bodyPr/>
                  <a:lstStyle/>
                  <a:p>
                    <a:fld id="{7A240F6E-D582-5B4C-A4C8-3900F01F6C1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A7-D8A0-40D2-A74E-C307BA1CF3B8}"/>
                </c:ext>
              </c:extLst>
            </c:dLbl>
            <c:dLbl>
              <c:idx val="680"/>
              <c:tx>
                <c:rich>
                  <a:bodyPr/>
                  <a:lstStyle/>
                  <a:p>
                    <a:fld id="{58751E06-A9DD-F240-96B8-26F00C7DBF6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A8-D8A0-40D2-A74E-C307BA1CF3B8}"/>
                </c:ext>
              </c:extLst>
            </c:dLbl>
            <c:dLbl>
              <c:idx val="681"/>
              <c:tx>
                <c:rich>
                  <a:bodyPr/>
                  <a:lstStyle/>
                  <a:p>
                    <a:fld id="{CA122796-9A2E-A54D-B02D-6C43FA8D8FB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A9-D8A0-40D2-A74E-C307BA1CF3B8}"/>
                </c:ext>
              </c:extLst>
            </c:dLbl>
            <c:dLbl>
              <c:idx val="682"/>
              <c:tx>
                <c:rich>
                  <a:bodyPr/>
                  <a:lstStyle/>
                  <a:p>
                    <a:fld id="{A9F0C539-3CEE-004F-A0F0-C81845953CD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AA-D8A0-40D2-A74E-C307BA1CF3B8}"/>
                </c:ext>
              </c:extLst>
            </c:dLbl>
            <c:dLbl>
              <c:idx val="683"/>
              <c:tx>
                <c:rich>
                  <a:bodyPr/>
                  <a:lstStyle/>
                  <a:p>
                    <a:fld id="{C1A61D09-65C1-6944-B452-474E3D2B976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AB-D8A0-40D2-A74E-C307BA1CF3B8}"/>
                </c:ext>
              </c:extLst>
            </c:dLbl>
            <c:dLbl>
              <c:idx val="684"/>
              <c:tx>
                <c:rich>
                  <a:bodyPr/>
                  <a:lstStyle/>
                  <a:p>
                    <a:fld id="{56ECD70F-C233-C246-BF85-59870DA0117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AC-D8A0-40D2-A74E-C307BA1CF3B8}"/>
                </c:ext>
              </c:extLst>
            </c:dLbl>
            <c:dLbl>
              <c:idx val="685"/>
              <c:tx>
                <c:rich>
                  <a:bodyPr/>
                  <a:lstStyle/>
                  <a:p>
                    <a:fld id="{31B93356-DE6C-6F45-992E-B2158915A12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AD-D8A0-40D2-A74E-C307BA1CF3B8}"/>
                </c:ext>
              </c:extLst>
            </c:dLbl>
            <c:dLbl>
              <c:idx val="686"/>
              <c:tx>
                <c:rich>
                  <a:bodyPr/>
                  <a:lstStyle/>
                  <a:p>
                    <a:fld id="{A258E87B-4412-0A46-BDA2-DA4A7E2BF62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AE-D8A0-40D2-A74E-C307BA1CF3B8}"/>
                </c:ext>
              </c:extLst>
            </c:dLbl>
            <c:dLbl>
              <c:idx val="687"/>
              <c:tx>
                <c:rich>
                  <a:bodyPr/>
                  <a:lstStyle/>
                  <a:p>
                    <a:fld id="{FC297678-D51D-FE47-9893-CD3D70F28A8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AF-D8A0-40D2-A74E-C307BA1CF3B8}"/>
                </c:ext>
              </c:extLst>
            </c:dLbl>
            <c:dLbl>
              <c:idx val="688"/>
              <c:tx>
                <c:rich>
                  <a:bodyPr/>
                  <a:lstStyle/>
                  <a:p>
                    <a:fld id="{57C3FA94-815E-4F4A-91BE-976E7404CB1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B0-D8A0-40D2-A74E-C307BA1CF3B8}"/>
                </c:ext>
              </c:extLst>
            </c:dLbl>
            <c:dLbl>
              <c:idx val="689"/>
              <c:tx>
                <c:rich>
                  <a:bodyPr/>
                  <a:lstStyle/>
                  <a:p>
                    <a:fld id="{5BB45DDA-66EC-2846-9A9A-9A4FDDC02A9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B1-D8A0-40D2-A74E-C307BA1CF3B8}"/>
                </c:ext>
              </c:extLst>
            </c:dLbl>
            <c:dLbl>
              <c:idx val="690"/>
              <c:tx>
                <c:rich>
                  <a:bodyPr/>
                  <a:lstStyle/>
                  <a:p>
                    <a:fld id="{FAB0F4FD-A3EE-F24B-A6FB-CB11B77AC6C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B2-D8A0-40D2-A74E-C307BA1CF3B8}"/>
                </c:ext>
              </c:extLst>
            </c:dLbl>
            <c:dLbl>
              <c:idx val="691"/>
              <c:tx>
                <c:rich>
                  <a:bodyPr/>
                  <a:lstStyle/>
                  <a:p>
                    <a:fld id="{BF36C9D0-3778-A14D-AF0A-A3558767783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B3-D8A0-40D2-A74E-C307BA1CF3B8}"/>
                </c:ext>
              </c:extLst>
            </c:dLbl>
            <c:dLbl>
              <c:idx val="692"/>
              <c:tx>
                <c:rich>
                  <a:bodyPr/>
                  <a:lstStyle/>
                  <a:p>
                    <a:fld id="{6C085D83-89C4-3B40-9D7C-126FF6C176A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B4-D8A0-40D2-A74E-C307BA1CF3B8}"/>
                </c:ext>
              </c:extLst>
            </c:dLbl>
            <c:dLbl>
              <c:idx val="693"/>
              <c:tx>
                <c:rich>
                  <a:bodyPr/>
                  <a:lstStyle/>
                  <a:p>
                    <a:fld id="{0F333F1F-6865-984A-A8F9-C75D212A16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B5-D8A0-40D2-A74E-C307BA1CF3B8}"/>
                </c:ext>
              </c:extLst>
            </c:dLbl>
            <c:dLbl>
              <c:idx val="694"/>
              <c:tx>
                <c:rich>
                  <a:bodyPr/>
                  <a:lstStyle/>
                  <a:p>
                    <a:fld id="{5BEC1EED-3ABD-BB43-BD4C-78928A5F271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B6-D8A0-40D2-A74E-C307BA1CF3B8}"/>
                </c:ext>
              </c:extLst>
            </c:dLbl>
            <c:dLbl>
              <c:idx val="695"/>
              <c:tx>
                <c:rich>
                  <a:bodyPr/>
                  <a:lstStyle/>
                  <a:p>
                    <a:fld id="{47E1FBD5-0116-D14B-9C82-7AF1AA853C0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B7-D8A0-40D2-A74E-C307BA1CF3B8}"/>
                </c:ext>
              </c:extLst>
            </c:dLbl>
            <c:dLbl>
              <c:idx val="696"/>
              <c:tx>
                <c:rich>
                  <a:bodyPr/>
                  <a:lstStyle/>
                  <a:p>
                    <a:fld id="{6BA03553-1B76-4F40-A849-3ED8CC18CC9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B8-D8A0-40D2-A74E-C307BA1CF3B8}"/>
                </c:ext>
              </c:extLst>
            </c:dLbl>
            <c:dLbl>
              <c:idx val="697"/>
              <c:tx>
                <c:rich>
                  <a:bodyPr/>
                  <a:lstStyle/>
                  <a:p>
                    <a:fld id="{D6A37247-482C-6E40-B8F0-4BF95749DC9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B9-D8A0-40D2-A74E-C307BA1CF3B8}"/>
                </c:ext>
              </c:extLst>
            </c:dLbl>
            <c:dLbl>
              <c:idx val="698"/>
              <c:tx>
                <c:rich>
                  <a:bodyPr/>
                  <a:lstStyle/>
                  <a:p>
                    <a:fld id="{C64165ED-4535-6B41-BFD3-BBED4521188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BA-D8A0-40D2-A74E-C307BA1CF3B8}"/>
                </c:ext>
              </c:extLst>
            </c:dLbl>
            <c:dLbl>
              <c:idx val="699"/>
              <c:tx>
                <c:rich>
                  <a:bodyPr/>
                  <a:lstStyle/>
                  <a:p>
                    <a:fld id="{C137B406-3EE6-DD4B-AC1F-D0281F6A8BE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BB-D8A0-40D2-A74E-C307BA1CF3B8}"/>
                </c:ext>
              </c:extLst>
            </c:dLbl>
            <c:dLbl>
              <c:idx val="700"/>
              <c:tx>
                <c:rich>
                  <a:bodyPr/>
                  <a:lstStyle/>
                  <a:p>
                    <a:fld id="{81575420-65AA-8342-9E9F-72A9B117651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BC-D8A0-40D2-A74E-C307BA1CF3B8}"/>
                </c:ext>
              </c:extLst>
            </c:dLbl>
            <c:dLbl>
              <c:idx val="701"/>
              <c:tx>
                <c:rich>
                  <a:bodyPr/>
                  <a:lstStyle/>
                  <a:p>
                    <a:fld id="{6037EC00-35AF-CD4F-8BFB-6151B1E4D44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BD-D8A0-40D2-A74E-C307BA1CF3B8}"/>
                </c:ext>
              </c:extLst>
            </c:dLbl>
            <c:dLbl>
              <c:idx val="702"/>
              <c:tx>
                <c:rich>
                  <a:bodyPr/>
                  <a:lstStyle/>
                  <a:p>
                    <a:fld id="{C9479A91-766F-4D45-AE90-E24ABF024D4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BE-D8A0-40D2-A74E-C307BA1CF3B8}"/>
                </c:ext>
              </c:extLst>
            </c:dLbl>
            <c:dLbl>
              <c:idx val="703"/>
              <c:tx>
                <c:rich>
                  <a:bodyPr/>
                  <a:lstStyle/>
                  <a:p>
                    <a:fld id="{D09D2B97-F3CC-FF4D-BA21-558BC164D76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BF-D8A0-40D2-A74E-C307BA1CF3B8}"/>
                </c:ext>
              </c:extLst>
            </c:dLbl>
            <c:dLbl>
              <c:idx val="704"/>
              <c:tx>
                <c:rich>
                  <a:bodyPr/>
                  <a:lstStyle/>
                  <a:p>
                    <a:fld id="{909A583B-634A-DC4E-9C5B-A551D872D15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C0-D8A0-40D2-A74E-C307BA1CF3B8}"/>
                </c:ext>
              </c:extLst>
            </c:dLbl>
            <c:dLbl>
              <c:idx val="705"/>
              <c:tx>
                <c:rich>
                  <a:bodyPr/>
                  <a:lstStyle/>
                  <a:p>
                    <a:fld id="{C65CB90E-057A-DC40-B8BE-68AD7E55AD9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C1-D8A0-40D2-A74E-C307BA1CF3B8}"/>
                </c:ext>
              </c:extLst>
            </c:dLbl>
            <c:dLbl>
              <c:idx val="706"/>
              <c:tx>
                <c:rich>
                  <a:bodyPr/>
                  <a:lstStyle/>
                  <a:p>
                    <a:fld id="{71987000-2612-6B46-8E3F-47C5A3598C4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C2-D8A0-40D2-A74E-C307BA1CF3B8}"/>
                </c:ext>
              </c:extLst>
            </c:dLbl>
            <c:dLbl>
              <c:idx val="707"/>
              <c:tx>
                <c:rich>
                  <a:bodyPr/>
                  <a:lstStyle/>
                  <a:p>
                    <a:fld id="{0A2946E9-29DE-D848-9A85-D9163C39E95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C3-D8A0-40D2-A74E-C307BA1CF3B8}"/>
                </c:ext>
              </c:extLst>
            </c:dLbl>
            <c:dLbl>
              <c:idx val="708"/>
              <c:tx>
                <c:rich>
                  <a:bodyPr/>
                  <a:lstStyle/>
                  <a:p>
                    <a:fld id="{9207125E-7484-894C-80BF-675E40333E6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C4-D8A0-40D2-A74E-C307BA1CF3B8}"/>
                </c:ext>
              </c:extLst>
            </c:dLbl>
            <c:dLbl>
              <c:idx val="709"/>
              <c:tx>
                <c:rich>
                  <a:bodyPr/>
                  <a:lstStyle/>
                  <a:p>
                    <a:fld id="{A74B5D95-A1C6-AE4E-91EC-25B7F27A814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C5-D8A0-40D2-A74E-C307BA1CF3B8}"/>
                </c:ext>
              </c:extLst>
            </c:dLbl>
            <c:dLbl>
              <c:idx val="710"/>
              <c:tx>
                <c:rich>
                  <a:bodyPr/>
                  <a:lstStyle/>
                  <a:p>
                    <a:fld id="{3A287AC0-1282-344A-9E69-2A15BE39C50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C6-D8A0-40D2-A74E-C307BA1CF3B8}"/>
                </c:ext>
              </c:extLst>
            </c:dLbl>
            <c:dLbl>
              <c:idx val="711"/>
              <c:tx>
                <c:rich>
                  <a:bodyPr/>
                  <a:lstStyle/>
                  <a:p>
                    <a:fld id="{CA368A25-05FF-9341-A91E-95C5B846443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C7-D8A0-40D2-A74E-C307BA1CF3B8}"/>
                </c:ext>
              </c:extLst>
            </c:dLbl>
            <c:dLbl>
              <c:idx val="712"/>
              <c:tx>
                <c:rich>
                  <a:bodyPr/>
                  <a:lstStyle/>
                  <a:p>
                    <a:fld id="{3979EB69-5A6D-B846-9560-39AC981A420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C8-D8A0-40D2-A74E-C307BA1CF3B8}"/>
                </c:ext>
              </c:extLst>
            </c:dLbl>
            <c:dLbl>
              <c:idx val="713"/>
              <c:tx>
                <c:rich>
                  <a:bodyPr/>
                  <a:lstStyle/>
                  <a:p>
                    <a:fld id="{A0A891B0-A25A-E141-A9DD-E53651457A3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C9-D8A0-40D2-A74E-C307BA1CF3B8}"/>
                </c:ext>
              </c:extLst>
            </c:dLbl>
            <c:dLbl>
              <c:idx val="714"/>
              <c:tx>
                <c:rich>
                  <a:bodyPr/>
                  <a:lstStyle/>
                  <a:p>
                    <a:fld id="{414BCB39-42B2-5A49-B592-B9417E3DF1A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CA-D8A0-40D2-A74E-C307BA1CF3B8}"/>
                </c:ext>
              </c:extLst>
            </c:dLbl>
            <c:dLbl>
              <c:idx val="715"/>
              <c:tx>
                <c:rich>
                  <a:bodyPr/>
                  <a:lstStyle/>
                  <a:p>
                    <a:fld id="{48BE4A8F-8AC7-D844-9D0B-655EEA7465D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CB-D8A0-40D2-A74E-C307BA1CF3B8}"/>
                </c:ext>
              </c:extLst>
            </c:dLbl>
            <c:dLbl>
              <c:idx val="716"/>
              <c:tx>
                <c:rich>
                  <a:bodyPr/>
                  <a:lstStyle/>
                  <a:p>
                    <a:fld id="{70A8451D-C568-AD47-8D05-9F75E61E345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CC-D8A0-40D2-A74E-C307BA1CF3B8}"/>
                </c:ext>
              </c:extLst>
            </c:dLbl>
            <c:dLbl>
              <c:idx val="717"/>
              <c:tx>
                <c:rich>
                  <a:bodyPr/>
                  <a:lstStyle/>
                  <a:p>
                    <a:fld id="{D05CA70B-FA3B-4845-9EE1-0639CA37CFF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CD-D8A0-40D2-A74E-C307BA1CF3B8}"/>
                </c:ext>
              </c:extLst>
            </c:dLbl>
            <c:dLbl>
              <c:idx val="718"/>
              <c:tx>
                <c:rich>
                  <a:bodyPr/>
                  <a:lstStyle/>
                  <a:p>
                    <a:fld id="{51FD4A6D-3ACD-6748-BC67-BDE124ED619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CE-D8A0-40D2-A74E-C307BA1CF3B8}"/>
                </c:ext>
              </c:extLst>
            </c:dLbl>
            <c:dLbl>
              <c:idx val="719"/>
              <c:tx>
                <c:rich>
                  <a:bodyPr/>
                  <a:lstStyle/>
                  <a:p>
                    <a:fld id="{BC184261-05F7-2544-933E-5BD7AA31AED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CF-D8A0-40D2-A74E-C307BA1CF3B8}"/>
                </c:ext>
              </c:extLst>
            </c:dLbl>
            <c:dLbl>
              <c:idx val="720"/>
              <c:tx>
                <c:rich>
                  <a:bodyPr/>
                  <a:lstStyle/>
                  <a:p>
                    <a:fld id="{BD6E7FDF-E06F-5843-A7C2-AA97D17C230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D0-D8A0-40D2-A74E-C307BA1CF3B8}"/>
                </c:ext>
              </c:extLst>
            </c:dLbl>
            <c:dLbl>
              <c:idx val="721"/>
              <c:tx>
                <c:rich>
                  <a:bodyPr/>
                  <a:lstStyle/>
                  <a:p>
                    <a:fld id="{B7D307AD-12EF-BE41-9851-E650E993A62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D1-D8A0-40D2-A74E-C307BA1CF3B8}"/>
                </c:ext>
              </c:extLst>
            </c:dLbl>
            <c:dLbl>
              <c:idx val="722"/>
              <c:tx>
                <c:rich>
                  <a:bodyPr/>
                  <a:lstStyle/>
                  <a:p>
                    <a:fld id="{4ED4BC5E-218D-0F43-9BA3-5A90E8CE9C9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D2-D8A0-40D2-A74E-C307BA1CF3B8}"/>
                </c:ext>
              </c:extLst>
            </c:dLbl>
            <c:dLbl>
              <c:idx val="723"/>
              <c:tx>
                <c:rich>
                  <a:bodyPr/>
                  <a:lstStyle/>
                  <a:p>
                    <a:fld id="{EB544002-A4EE-9C48-9BD2-133961B6B35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D3-D8A0-40D2-A74E-C307BA1CF3B8}"/>
                </c:ext>
              </c:extLst>
            </c:dLbl>
            <c:dLbl>
              <c:idx val="724"/>
              <c:tx>
                <c:rich>
                  <a:bodyPr/>
                  <a:lstStyle/>
                  <a:p>
                    <a:fld id="{15E4D150-C4EB-0F4E-9FA2-41C445288CA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D4-D8A0-40D2-A74E-C307BA1CF3B8}"/>
                </c:ext>
              </c:extLst>
            </c:dLbl>
            <c:dLbl>
              <c:idx val="725"/>
              <c:tx>
                <c:rich>
                  <a:bodyPr/>
                  <a:lstStyle/>
                  <a:p>
                    <a:fld id="{702D4DBA-21AC-EB47-82B3-3B2E43C7DD1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D5-D8A0-40D2-A74E-C307BA1CF3B8}"/>
                </c:ext>
              </c:extLst>
            </c:dLbl>
            <c:dLbl>
              <c:idx val="726"/>
              <c:tx>
                <c:rich>
                  <a:bodyPr/>
                  <a:lstStyle/>
                  <a:p>
                    <a:fld id="{C6FAF425-4341-6B4C-BC7D-8C957E50B04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D6-D8A0-40D2-A74E-C307BA1CF3B8}"/>
                </c:ext>
              </c:extLst>
            </c:dLbl>
            <c:dLbl>
              <c:idx val="727"/>
              <c:tx>
                <c:rich>
                  <a:bodyPr/>
                  <a:lstStyle/>
                  <a:p>
                    <a:fld id="{7034FAD2-6916-B049-BB88-9EDBB73B201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D7-D8A0-40D2-A74E-C307BA1CF3B8}"/>
                </c:ext>
              </c:extLst>
            </c:dLbl>
            <c:dLbl>
              <c:idx val="728"/>
              <c:tx>
                <c:rich>
                  <a:bodyPr/>
                  <a:lstStyle/>
                  <a:p>
                    <a:fld id="{6653DF6C-B64B-AB42-81AF-44636C0D6A8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D8-D8A0-40D2-A74E-C307BA1CF3B8}"/>
                </c:ext>
              </c:extLst>
            </c:dLbl>
            <c:dLbl>
              <c:idx val="729"/>
              <c:tx>
                <c:rich>
                  <a:bodyPr/>
                  <a:lstStyle/>
                  <a:p>
                    <a:fld id="{55B058C4-5D14-7E4D-8D35-50E7115D3B0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D9-D8A0-40D2-A74E-C307BA1CF3B8}"/>
                </c:ext>
              </c:extLst>
            </c:dLbl>
            <c:dLbl>
              <c:idx val="730"/>
              <c:tx>
                <c:rich>
                  <a:bodyPr/>
                  <a:lstStyle/>
                  <a:p>
                    <a:fld id="{F0FC3051-970F-1146-A573-3005306D7F4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DA-D8A0-40D2-A74E-C307BA1CF3B8}"/>
                </c:ext>
              </c:extLst>
            </c:dLbl>
            <c:dLbl>
              <c:idx val="731"/>
              <c:tx>
                <c:rich>
                  <a:bodyPr/>
                  <a:lstStyle/>
                  <a:p>
                    <a:fld id="{C374C1C5-F055-284C-8D12-8E3B672EEB1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DB-D8A0-40D2-A74E-C307BA1CF3B8}"/>
                </c:ext>
              </c:extLst>
            </c:dLbl>
            <c:dLbl>
              <c:idx val="732"/>
              <c:tx>
                <c:rich>
                  <a:bodyPr/>
                  <a:lstStyle/>
                  <a:p>
                    <a:fld id="{545070E5-C42C-384E-A751-7B075D62500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DC-D8A0-40D2-A74E-C307BA1CF3B8}"/>
                </c:ext>
              </c:extLst>
            </c:dLbl>
            <c:dLbl>
              <c:idx val="733"/>
              <c:tx>
                <c:rich>
                  <a:bodyPr/>
                  <a:lstStyle/>
                  <a:p>
                    <a:fld id="{28C8331A-4C24-9A41-AABA-2F60E645623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DD-D8A0-40D2-A74E-C307BA1CF3B8}"/>
                </c:ext>
              </c:extLst>
            </c:dLbl>
            <c:dLbl>
              <c:idx val="734"/>
              <c:tx>
                <c:rich>
                  <a:bodyPr/>
                  <a:lstStyle/>
                  <a:p>
                    <a:fld id="{DB33FEC7-0B4F-3344-A63E-5D064FFF216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DE-D8A0-40D2-A74E-C307BA1CF3B8}"/>
                </c:ext>
              </c:extLst>
            </c:dLbl>
            <c:dLbl>
              <c:idx val="735"/>
              <c:tx>
                <c:rich>
                  <a:bodyPr/>
                  <a:lstStyle/>
                  <a:p>
                    <a:fld id="{D155F685-6065-F64D-9804-E9C3A9BFAC1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DF-D8A0-40D2-A74E-C307BA1CF3B8}"/>
                </c:ext>
              </c:extLst>
            </c:dLbl>
            <c:dLbl>
              <c:idx val="736"/>
              <c:tx>
                <c:rich>
                  <a:bodyPr/>
                  <a:lstStyle/>
                  <a:p>
                    <a:fld id="{BE1828D2-A581-D547-99DC-DC2F5864AC9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E0-D8A0-40D2-A74E-C307BA1CF3B8}"/>
                </c:ext>
              </c:extLst>
            </c:dLbl>
            <c:dLbl>
              <c:idx val="737"/>
              <c:tx>
                <c:rich>
                  <a:bodyPr/>
                  <a:lstStyle/>
                  <a:p>
                    <a:fld id="{297216D4-5173-DF4B-A8A9-58C65365C62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E1-D8A0-40D2-A74E-C307BA1CF3B8}"/>
                </c:ext>
              </c:extLst>
            </c:dLbl>
            <c:dLbl>
              <c:idx val="738"/>
              <c:tx>
                <c:rich>
                  <a:bodyPr/>
                  <a:lstStyle/>
                  <a:p>
                    <a:fld id="{F9017E43-CDE7-8148-A707-64118C610AF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E2-D8A0-40D2-A74E-C307BA1CF3B8}"/>
                </c:ext>
              </c:extLst>
            </c:dLbl>
            <c:dLbl>
              <c:idx val="739"/>
              <c:tx>
                <c:rich>
                  <a:bodyPr/>
                  <a:lstStyle/>
                  <a:p>
                    <a:fld id="{6ACF8F82-735C-C642-868B-74B72B58BEB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E3-D8A0-40D2-A74E-C307BA1CF3B8}"/>
                </c:ext>
              </c:extLst>
            </c:dLbl>
            <c:dLbl>
              <c:idx val="740"/>
              <c:tx>
                <c:rich>
                  <a:bodyPr/>
                  <a:lstStyle/>
                  <a:p>
                    <a:fld id="{2F04D67E-D274-804F-A671-F8838CB2F98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E4-D8A0-40D2-A74E-C307BA1CF3B8}"/>
                </c:ext>
              </c:extLst>
            </c:dLbl>
            <c:dLbl>
              <c:idx val="741"/>
              <c:tx>
                <c:rich>
                  <a:bodyPr/>
                  <a:lstStyle/>
                  <a:p>
                    <a:fld id="{D9C4A81A-2C54-174D-BE5B-2A20ECAA6EC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E5-D8A0-40D2-A74E-C307BA1CF3B8}"/>
                </c:ext>
              </c:extLst>
            </c:dLbl>
            <c:dLbl>
              <c:idx val="742"/>
              <c:tx>
                <c:rich>
                  <a:bodyPr/>
                  <a:lstStyle/>
                  <a:p>
                    <a:fld id="{A6DD7735-6DFE-8A4A-89B7-1C9E62F65FF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E6-D8A0-40D2-A74E-C307BA1CF3B8}"/>
                </c:ext>
              </c:extLst>
            </c:dLbl>
            <c:dLbl>
              <c:idx val="743"/>
              <c:tx>
                <c:rich>
                  <a:bodyPr/>
                  <a:lstStyle/>
                  <a:p>
                    <a:fld id="{4668C7DC-1EA4-2844-ACB0-DB0DE4EEE78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E7-D8A0-40D2-A74E-C307BA1CF3B8}"/>
                </c:ext>
              </c:extLst>
            </c:dLbl>
            <c:dLbl>
              <c:idx val="744"/>
              <c:tx>
                <c:rich>
                  <a:bodyPr/>
                  <a:lstStyle/>
                  <a:p>
                    <a:fld id="{D27FB1D2-312A-6245-9C92-6B038C2BD1E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E8-D8A0-40D2-A74E-C307BA1CF3B8}"/>
                </c:ext>
              </c:extLst>
            </c:dLbl>
            <c:dLbl>
              <c:idx val="745"/>
              <c:tx>
                <c:rich>
                  <a:bodyPr/>
                  <a:lstStyle/>
                  <a:p>
                    <a:fld id="{30A50D2F-B432-1044-893D-2F38DF102E2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E9-D8A0-40D2-A74E-C307BA1CF3B8}"/>
                </c:ext>
              </c:extLst>
            </c:dLbl>
            <c:dLbl>
              <c:idx val="746"/>
              <c:tx>
                <c:rich>
                  <a:bodyPr/>
                  <a:lstStyle/>
                  <a:p>
                    <a:fld id="{33066AA6-A553-1245-BFF9-3C28FFB47D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EA-D8A0-40D2-A74E-C307BA1CF3B8}"/>
                </c:ext>
              </c:extLst>
            </c:dLbl>
            <c:dLbl>
              <c:idx val="747"/>
              <c:tx>
                <c:rich>
                  <a:bodyPr/>
                  <a:lstStyle/>
                  <a:p>
                    <a:fld id="{1268AE99-D3E0-E249-8B98-0AB9750EA4D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EB-D8A0-40D2-A74E-C307BA1CF3B8}"/>
                </c:ext>
              </c:extLst>
            </c:dLbl>
            <c:dLbl>
              <c:idx val="748"/>
              <c:tx>
                <c:rich>
                  <a:bodyPr/>
                  <a:lstStyle/>
                  <a:p>
                    <a:fld id="{F6D4D1D9-E36F-1848-ABDD-6C6B2EE6227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EC-D8A0-40D2-A74E-C307BA1CF3B8}"/>
                </c:ext>
              </c:extLst>
            </c:dLbl>
            <c:dLbl>
              <c:idx val="749"/>
              <c:tx>
                <c:rich>
                  <a:bodyPr/>
                  <a:lstStyle/>
                  <a:p>
                    <a:fld id="{B4877AA4-7ED0-2846-B03A-0619B9002A1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ED-D8A0-40D2-A74E-C307BA1CF3B8}"/>
                </c:ext>
              </c:extLst>
            </c:dLbl>
            <c:dLbl>
              <c:idx val="750"/>
              <c:tx>
                <c:rich>
                  <a:bodyPr/>
                  <a:lstStyle/>
                  <a:p>
                    <a:fld id="{87A78B07-125C-1445-AD2F-7F5944ECC54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EE-D8A0-40D2-A74E-C307BA1CF3B8}"/>
                </c:ext>
              </c:extLst>
            </c:dLbl>
            <c:dLbl>
              <c:idx val="751"/>
              <c:tx>
                <c:rich>
                  <a:bodyPr/>
                  <a:lstStyle/>
                  <a:p>
                    <a:fld id="{20D5069F-6E5E-A848-91B2-4879A5E34C0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EF-D8A0-40D2-A74E-C307BA1CF3B8}"/>
                </c:ext>
              </c:extLst>
            </c:dLbl>
            <c:dLbl>
              <c:idx val="752"/>
              <c:tx>
                <c:rich>
                  <a:bodyPr/>
                  <a:lstStyle/>
                  <a:p>
                    <a:fld id="{3263B7F4-9843-A846-9202-AF12D399E9D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F0-D8A0-40D2-A74E-C307BA1CF3B8}"/>
                </c:ext>
              </c:extLst>
            </c:dLbl>
            <c:dLbl>
              <c:idx val="753"/>
              <c:tx>
                <c:rich>
                  <a:bodyPr/>
                  <a:lstStyle/>
                  <a:p>
                    <a:fld id="{2E8BB139-EEB1-4A45-B75D-21D2699841C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F1-D8A0-40D2-A74E-C307BA1CF3B8}"/>
                </c:ext>
              </c:extLst>
            </c:dLbl>
            <c:dLbl>
              <c:idx val="754"/>
              <c:tx>
                <c:rich>
                  <a:bodyPr/>
                  <a:lstStyle/>
                  <a:p>
                    <a:fld id="{F47A5482-941B-4049-A7EB-021475B6DA7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F2-D8A0-40D2-A74E-C307BA1CF3B8}"/>
                </c:ext>
              </c:extLst>
            </c:dLbl>
            <c:dLbl>
              <c:idx val="755"/>
              <c:tx>
                <c:rich>
                  <a:bodyPr/>
                  <a:lstStyle/>
                  <a:p>
                    <a:fld id="{A65FDBD2-4382-BD49-8BC9-114CCC889C4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F3-D8A0-40D2-A74E-C307BA1CF3B8}"/>
                </c:ext>
              </c:extLst>
            </c:dLbl>
            <c:dLbl>
              <c:idx val="756"/>
              <c:tx>
                <c:rich>
                  <a:bodyPr/>
                  <a:lstStyle/>
                  <a:p>
                    <a:fld id="{AFD64D12-00C9-EE40-8AE8-49FDD735232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F4-D8A0-40D2-A74E-C307BA1CF3B8}"/>
                </c:ext>
              </c:extLst>
            </c:dLbl>
            <c:dLbl>
              <c:idx val="757"/>
              <c:tx>
                <c:rich>
                  <a:bodyPr/>
                  <a:lstStyle/>
                  <a:p>
                    <a:fld id="{79DC0545-3796-3644-909F-8AE3D412172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F5-D8A0-40D2-A74E-C307BA1CF3B8}"/>
                </c:ext>
              </c:extLst>
            </c:dLbl>
            <c:dLbl>
              <c:idx val="758"/>
              <c:tx>
                <c:rich>
                  <a:bodyPr/>
                  <a:lstStyle/>
                  <a:p>
                    <a:fld id="{83512580-914C-E545-82E7-31BBFE4E0A0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F6-D8A0-40D2-A74E-C307BA1CF3B8}"/>
                </c:ext>
              </c:extLst>
            </c:dLbl>
            <c:dLbl>
              <c:idx val="759"/>
              <c:tx>
                <c:rich>
                  <a:bodyPr/>
                  <a:lstStyle/>
                  <a:p>
                    <a:fld id="{EAE829B2-48F9-BA44-8EFB-6E3B44BCA98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F7-D8A0-40D2-A74E-C307BA1CF3B8}"/>
                </c:ext>
              </c:extLst>
            </c:dLbl>
            <c:dLbl>
              <c:idx val="760"/>
              <c:tx>
                <c:rich>
                  <a:bodyPr/>
                  <a:lstStyle/>
                  <a:p>
                    <a:fld id="{957ACA1D-3448-5540-A24C-6895FDE76CF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F8-D8A0-40D2-A74E-C307BA1CF3B8}"/>
                </c:ext>
              </c:extLst>
            </c:dLbl>
            <c:dLbl>
              <c:idx val="761"/>
              <c:tx>
                <c:rich>
                  <a:bodyPr/>
                  <a:lstStyle/>
                  <a:p>
                    <a:fld id="{4C211BCE-B9D9-3E46-9150-C502308B3B4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F9-D8A0-40D2-A74E-C307BA1CF3B8}"/>
                </c:ext>
              </c:extLst>
            </c:dLbl>
            <c:dLbl>
              <c:idx val="762"/>
              <c:tx>
                <c:rich>
                  <a:bodyPr/>
                  <a:lstStyle/>
                  <a:p>
                    <a:fld id="{936D1297-30D4-5444-9843-34FDCA09E9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FA-D8A0-40D2-A74E-C307BA1CF3B8}"/>
                </c:ext>
              </c:extLst>
            </c:dLbl>
            <c:dLbl>
              <c:idx val="763"/>
              <c:tx>
                <c:rich>
                  <a:bodyPr/>
                  <a:lstStyle/>
                  <a:p>
                    <a:fld id="{6962B0B1-F203-064A-8641-001AD8E1214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FB-D8A0-40D2-A74E-C307BA1CF3B8}"/>
                </c:ext>
              </c:extLst>
            </c:dLbl>
            <c:dLbl>
              <c:idx val="764"/>
              <c:tx>
                <c:rich>
                  <a:bodyPr/>
                  <a:lstStyle/>
                  <a:p>
                    <a:fld id="{FBE53342-225C-A34A-90C9-E9D70F0E74B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FC-D8A0-40D2-A74E-C307BA1CF3B8}"/>
                </c:ext>
              </c:extLst>
            </c:dLbl>
            <c:dLbl>
              <c:idx val="765"/>
              <c:tx>
                <c:rich>
                  <a:bodyPr/>
                  <a:lstStyle/>
                  <a:p>
                    <a:fld id="{60ACAA01-EA3C-5745-AD39-10C9A3312BE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FD-D8A0-40D2-A74E-C307BA1CF3B8}"/>
                </c:ext>
              </c:extLst>
            </c:dLbl>
            <c:dLbl>
              <c:idx val="766"/>
              <c:tx>
                <c:rich>
                  <a:bodyPr/>
                  <a:lstStyle/>
                  <a:p>
                    <a:fld id="{77CEB950-4BEE-5847-97FB-005CD2020B8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FE-D8A0-40D2-A74E-C307BA1CF3B8}"/>
                </c:ext>
              </c:extLst>
            </c:dLbl>
            <c:dLbl>
              <c:idx val="767"/>
              <c:tx>
                <c:rich>
                  <a:bodyPr/>
                  <a:lstStyle/>
                  <a:p>
                    <a:fld id="{6A7A57C4-B4A2-9E47-B298-E9CAD53657B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2FF-D8A0-40D2-A74E-C307BA1CF3B8}"/>
                </c:ext>
              </c:extLst>
            </c:dLbl>
            <c:dLbl>
              <c:idx val="768"/>
              <c:tx>
                <c:rich>
                  <a:bodyPr/>
                  <a:lstStyle/>
                  <a:p>
                    <a:fld id="{95434A49-B223-1A41-B4E4-AE73DACDA37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00-D8A0-40D2-A74E-C307BA1CF3B8}"/>
                </c:ext>
              </c:extLst>
            </c:dLbl>
            <c:dLbl>
              <c:idx val="769"/>
              <c:tx>
                <c:rich>
                  <a:bodyPr/>
                  <a:lstStyle/>
                  <a:p>
                    <a:fld id="{907F5121-9ACE-B047-913C-83234CD55C0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01-D8A0-40D2-A74E-C307BA1CF3B8}"/>
                </c:ext>
              </c:extLst>
            </c:dLbl>
            <c:dLbl>
              <c:idx val="770"/>
              <c:tx>
                <c:rich>
                  <a:bodyPr/>
                  <a:lstStyle/>
                  <a:p>
                    <a:fld id="{09ED3468-5856-D143-A107-B604613048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02-D8A0-40D2-A74E-C307BA1CF3B8}"/>
                </c:ext>
              </c:extLst>
            </c:dLbl>
            <c:dLbl>
              <c:idx val="771"/>
              <c:tx>
                <c:rich>
                  <a:bodyPr/>
                  <a:lstStyle/>
                  <a:p>
                    <a:fld id="{7D162643-A82A-C548-AC4D-2E67F9AED4B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03-D8A0-40D2-A74E-C307BA1CF3B8}"/>
                </c:ext>
              </c:extLst>
            </c:dLbl>
            <c:dLbl>
              <c:idx val="772"/>
              <c:tx>
                <c:rich>
                  <a:bodyPr/>
                  <a:lstStyle/>
                  <a:p>
                    <a:fld id="{54C93387-794E-4844-B6A6-98EB1A0C332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04-D8A0-40D2-A74E-C307BA1CF3B8}"/>
                </c:ext>
              </c:extLst>
            </c:dLbl>
            <c:dLbl>
              <c:idx val="773"/>
              <c:tx>
                <c:rich>
                  <a:bodyPr/>
                  <a:lstStyle/>
                  <a:p>
                    <a:fld id="{E1FA07BE-90D6-C248-8F39-00F6E3F4C9C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05-D8A0-40D2-A74E-C307BA1CF3B8}"/>
                </c:ext>
              </c:extLst>
            </c:dLbl>
            <c:dLbl>
              <c:idx val="774"/>
              <c:tx>
                <c:rich>
                  <a:bodyPr/>
                  <a:lstStyle/>
                  <a:p>
                    <a:fld id="{3442901A-CD91-934B-A067-C04B69EC5F1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06-D8A0-40D2-A74E-C307BA1CF3B8}"/>
                </c:ext>
              </c:extLst>
            </c:dLbl>
            <c:dLbl>
              <c:idx val="775"/>
              <c:tx>
                <c:rich>
                  <a:bodyPr/>
                  <a:lstStyle/>
                  <a:p>
                    <a:fld id="{3A03849A-312A-D84B-B748-4EA8869FC84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07-D8A0-40D2-A74E-C307BA1CF3B8}"/>
                </c:ext>
              </c:extLst>
            </c:dLbl>
            <c:dLbl>
              <c:idx val="776"/>
              <c:tx>
                <c:rich>
                  <a:bodyPr/>
                  <a:lstStyle/>
                  <a:p>
                    <a:fld id="{DA0EFD4D-70FA-7C4B-84DE-32A0CDB95F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08-D8A0-40D2-A74E-C307BA1CF3B8}"/>
                </c:ext>
              </c:extLst>
            </c:dLbl>
            <c:dLbl>
              <c:idx val="777"/>
              <c:tx>
                <c:rich>
                  <a:bodyPr/>
                  <a:lstStyle/>
                  <a:p>
                    <a:fld id="{328AEAC3-BE72-2D46-8A06-656396F8D0B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09-D8A0-40D2-A74E-C307BA1CF3B8}"/>
                </c:ext>
              </c:extLst>
            </c:dLbl>
            <c:dLbl>
              <c:idx val="778"/>
              <c:tx>
                <c:rich>
                  <a:bodyPr/>
                  <a:lstStyle/>
                  <a:p>
                    <a:fld id="{B6DECD1B-EDCF-B448-88C5-F46FFE4DF3F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0A-D8A0-40D2-A74E-C307BA1CF3B8}"/>
                </c:ext>
              </c:extLst>
            </c:dLbl>
            <c:dLbl>
              <c:idx val="779"/>
              <c:tx>
                <c:rich>
                  <a:bodyPr/>
                  <a:lstStyle/>
                  <a:p>
                    <a:fld id="{DFE6B863-4F2E-2349-8A07-CD7E55A9028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0B-D8A0-40D2-A74E-C307BA1CF3B8}"/>
                </c:ext>
              </c:extLst>
            </c:dLbl>
            <c:dLbl>
              <c:idx val="780"/>
              <c:tx>
                <c:rich>
                  <a:bodyPr/>
                  <a:lstStyle/>
                  <a:p>
                    <a:fld id="{2416F612-F989-474D-8886-A3DC78F6A31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0C-D8A0-40D2-A74E-C307BA1CF3B8}"/>
                </c:ext>
              </c:extLst>
            </c:dLbl>
            <c:dLbl>
              <c:idx val="781"/>
              <c:tx>
                <c:rich>
                  <a:bodyPr/>
                  <a:lstStyle/>
                  <a:p>
                    <a:fld id="{2C76C13D-B4C1-F34F-A623-DE21563DA03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0D-D8A0-40D2-A74E-C307BA1CF3B8}"/>
                </c:ext>
              </c:extLst>
            </c:dLbl>
            <c:dLbl>
              <c:idx val="782"/>
              <c:tx>
                <c:rich>
                  <a:bodyPr/>
                  <a:lstStyle/>
                  <a:p>
                    <a:fld id="{23552F23-2E5F-244D-B095-7EBFBD29356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0E-D8A0-40D2-A74E-C307BA1CF3B8}"/>
                </c:ext>
              </c:extLst>
            </c:dLbl>
            <c:dLbl>
              <c:idx val="783"/>
              <c:tx>
                <c:rich>
                  <a:bodyPr/>
                  <a:lstStyle/>
                  <a:p>
                    <a:fld id="{B4C7456B-761C-8A40-919E-078E5698560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0F-D8A0-40D2-A74E-C307BA1CF3B8}"/>
                </c:ext>
              </c:extLst>
            </c:dLbl>
            <c:dLbl>
              <c:idx val="784"/>
              <c:tx>
                <c:rich>
                  <a:bodyPr/>
                  <a:lstStyle/>
                  <a:p>
                    <a:fld id="{8A6215AE-6F66-A54B-BFCA-1EDB1DBBB8C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10-D8A0-40D2-A74E-C307BA1CF3B8}"/>
                </c:ext>
              </c:extLst>
            </c:dLbl>
            <c:dLbl>
              <c:idx val="785"/>
              <c:tx>
                <c:rich>
                  <a:bodyPr/>
                  <a:lstStyle/>
                  <a:p>
                    <a:fld id="{13D11F3E-0018-4A48-A745-F062D74EE60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11-D8A0-40D2-A74E-C307BA1CF3B8}"/>
                </c:ext>
              </c:extLst>
            </c:dLbl>
            <c:dLbl>
              <c:idx val="786"/>
              <c:tx>
                <c:rich>
                  <a:bodyPr/>
                  <a:lstStyle/>
                  <a:p>
                    <a:fld id="{A3DCF4D5-D450-3B4C-BD0C-DF7C939E712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12-D8A0-40D2-A74E-C307BA1CF3B8}"/>
                </c:ext>
              </c:extLst>
            </c:dLbl>
            <c:dLbl>
              <c:idx val="787"/>
              <c:tx>
                <c:rich>
                  <a:bodyPr/>
                  <a:lstStyle/>
                  <a:p>
                    <a:fld id="{52A0359A-D2D8-7346-8538-EA6FBB60BD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13-D8A0-40D2-A74E-C307BA1CF3B8}"/>
                </c:ext>
              </c:extLst>
            </c:dLbl>
            <c:dLbl>
              <c:idx val="788"/>
              <c:tx>
                <c:rich>
                  <a:bodyPr/>
                  <a:lstStyle/>
                  <a:p>
                    <a:fld id="{E06A1D93-FF4E-2C4B-8D62-CCFBE615FEB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14-D8A0-40D2-A74E-C307BA1CF3B8}"/>
                </c:ext>
              </c:extLst>
            </c:dLbl>
            <c:dLbl>
              <c:idx val="789"/>
              <c:tx>
                <c:rich>
                  <a:bodyPr/>
                  <a:lstStyle/>
                  <a:p>
                    <a:fld id="{CCB62A42-2DD3-B64E-81AE-04F573B1B31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15-D8A0-40D2-A74E-C307BA1CF3B8}"/>
                </c:ext>
              </c:extLst>
            </c:dLbl>
            <c:dLbl>
              <c:idx val="790"/>
              <c:tx>
                <c:rich>
                  <a:bodyPr/>
                  <a:lstStyle/>
                  <a:p>
                    <a:fld id="{9D52712F-C1F9-1A4A-AE93-E219886BC41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16-D8A0-40D2-A74E-C307BA1CF3B8}"/>
                </c:ext>
              </c:extLst>
            </c:dLbl>
            <c:dLbl>
              <c:idx val="791"/>
              <c:tx>
                <c:rich>
                  <a:bodyPr/>
                  <a:lstStyle/>
                  <a:p>
                    <a:fld id="{19646BB3-A040-1446-A97C-1F396506647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17-D8A0-40D2-A74E-C307BA1CF3B8}"/>
                </c:ext>
              </c:extLst>
            </c:dLbl>
            <c:dLbl>
              <c:idx val="792"/>
              <c:tx>
                <c:rich>
                  <a:bodyPr/>
                  <a:lstStyle/>
                  <a:p>
                    <a:fld id="{88EC0E41-1EE0-964D-8447-26C003BA073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18-D8A0-40D2-A74E-C307BA1CF3B8}"/>
                </c:ext>
              </c:extLst>
            </c:dLbl>
            <c:dLbl>
              <c:idx val="793"/>
              <c:tx>
                <c:rich>
                  <a:bodyPr/>
                  <a:lstStyle/>
                  <a:p>
                    <a:fld id="{04A906F2-59E0-AF4D-8F3C-3D3BAFBD284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19-D8A0-40D2-A74E-C307BA1CF3B8}"/>
                </c:ext>
              </c:extLst>
            </c:dLbl>
            <c:dLbl>
              <c:idx val="794"/>
              <c:tx>
                <c:rich>
                  <a:bodyPr/>
                  <a:lstStyle/>
                  <a:p>
                    <a:fld id="{91EA7721-F094-2142-AC06-0FD166E2148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1A-D8A0-40D2-A74E-C307BA1CF3B8}"/>
                </c:ext>
              </c:extLst>
            </c:dLbl>
            <c:dLbl>
              <c:idx val="795"/>
              <c:tx>
                <c:rich>
                  <a:bodyPr/>
                  <a:lstStyle/>
                  <a:p>
                    <a:fld id="{9219754C-0BB3-4F4B-A1A1-66C333E8C09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1B-D8A0-40D2-A74E-C307BA1CF3B8}"/>
                </c:ext>
              </c:extLst>
            </c:dLbl>
            <c:dLbl>
              <c:idx val="796"/>
              <c:tx>
                <c:rich>
                  <a:bodyPr/>
                  <a:lstStyle/>
                  <a:p>
                    <a:fld id="{FD4B0C6E-53E9-D741-9978-20C7CEDFC21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1C-D8A0-40D2-A74E-C307BA1CF3B8}"/>
                </c:ext>
              </c:extLst>
            </c:dLbl>
            <c:dLbl>
              <c:idx val="797"/>
              <c:tx>
                <c:rich>
                  <a:bodyPr/>
                  <a:lstStyle/>
                  <a:p>
                    <a:fld id="{D3FD51B7-74AC-0B42-B4BF-455F2003FC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1D-D8A0-40D2-A74E-C307BA1CF3B8}"/>
                </c:ext>
              </c:extLst>
            </c:dLbl>
            <c:dLbl>
              <c:idx val="798"/>
              <c:tx>
                <c:rich>
                  <a:bodyPr/>
                  <a:lstStyle/>
                  <a:p>
                    <a:fld id="{1CAA30D0-7A56-864A-AF3D-4CBAEF14749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1E-D8A0-40D2-A74E-C307BA1CF3B8}"/>
                </c:ext>
              </c:extLst>
            </c:dLbl>
            <c:dLbl>
              <c:idx val="799"/>
              <c:tx>
                <c:rich>
                  <a:bodyPr/>
                  <a:lstStyle/>
                  <a:p>
                    <a:fld id="{CDF19F11-ACD2-A542-801D-2BA8580C748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1F-D8A0-40D2-A74E-C307BA1CF3B8}"/>
                </c:ext>
              </c:extLst>
            </c:dLbl>
            <c:dLbl>
              <c:idx val="800"/>
              <c:tx>
                <c:rich>
                  <a:bodyPr/>
                  <a:lstStyle/>
                  <a:p>
                    <a:fld id="{8420B418-D82B-FD49-9BEE-6EBD3C04EBC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20-D8A0-40D2-A74E-C307BA1CF3B8}"/>
                </c:ext>
              </c:extLst>
            </c:dLbl>
            <c:dLbl>
              <c:idx val="801"/>
              <c:tx>
                <c:rich>
                  <a:bodyPr/>
                  <a:lstStyle/>
                  <a:p>
                    <a:fld id="{008AD4B4-3238-DE40-B97C-12100C29581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21-D8A0-40D2-A74E-C307BA1CF3B8}"/>
                </c:ext>
              </c:extLst>
            </c:dLbl>
            <c:dLbl>
              <c:idx val="802"/>
              <c:tx>
                <c:rich>
                  <a:bodyPr/>
                  <a:lstStyle/>
                  <a:p>
                    <a:fld id="{CA1DACCA-08E0-D145-BE81-C1EA93D2FF4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22-D8A0-40D2-A74E-C307BA1CF3B8}"/>
                </c:ext>
              </c:extLst>
            </c:dLbl>
            <c:dLbl>
              <c:idx val="803"/>
              <c:tx>
                <c:rich>
                  <a:bodyPr/>
                  <a:lstStyle/>
                  <a:p>
                    <a:fld id="{C6A75FC7-9D58-194F-A4FE-0724C104E8E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23-D8A0-40D2-A74E-C307BA1CF3B8}"/>
                </c:ext>
              </c:extLst>
            </c:dLbl>
            <c:dLbl>
              <c:idx val="804"/>
              <c:tx>
                <c:rich>
                  <a:bodyPr/>
                  <a:lstStyle/>
                  <a:p>
                    <a:fld id="{93D6E03E-908B-7A43-B35D-CA90681EFDF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24-D8A0-40D2-A74E-C307BA1CF3B8}"/>
                </c:ext>
              </c:extLst>
            </c:dLbl>
            <c:dLbl>
              <c:idx val="805"/>
              <c:tx>
                <c:rich>
                  <a:bodyPr/>
                  <a:lstStyle/>
                  <a:p>
                    <a:fld id="{CD664EC9-CEED-F741-A714-2C40F46771C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25-D8A0-40D2-A74E-C307BA1CF3B8}"/>
                </c:ext>
              </c:extLst>
            </c:dLbl>
            <c:dLbl>
              <c:idx val="806"/>
              <c:tx>
                <c:rich>
                  <a:bodyPr/>
                  <a:lstStyle/>
                  <a:p>
                    <a:fld id="{51E28F4E-384D-C14C-93FC-8ED4BF541D6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26-D8A0-40D2-A74E-C307BA1CF3B8}"/>
                </c:ext>
              </c:extLst>
            </c:dLbl>
            <c:dLbl>
              <c:idx val="807"/>
              <c:tx>
                <c:rich>
                  <a:bodyPr/>
                  <a:lstStyle/>
                  <a:p>
                    <a:fld id="{D699D536-B36E-DD49-AD9A-949CD0462A0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27-D8A0-40D2-A74E-C307BA1CF3B8}"/>
                </c:ext>
              </c:extLst>
            </c:dLbl>
            <c:dLbl>
              <c:idx val="808"/>
              <c:tx>
                <c:rich>
                  <a:bodyPr/>
                  <a:lstStyle/>
                  <a:p>
                    <a:fld id="{0A058F17-816C-A54F-A311-0056D5BFBF9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28-D8A0-40D2-A74E-C307BA1CF3B8}"/>
                </c:ext>
              </c:extLst>
            </c:dLbl>
            <c:dLbl>
              <c:idx val="809"/>
              <c:tx>
                <c:rich>
                  <a:bodyPr/>
                  <a:lstStyle/>
                  <a:p>
                    <a:fld id="{5CA32AC9-B749-DB41-A9CF-B54B4F70B42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29-D8A0-40D2-A74E-C307BA1CF3B8}"/>
                </c:ext>
              </c:extLst>
            </c:dLbl>
            <c:dLbl>
              <c:idx val="810"/>
              <c:tx>
                <c:rich>
                  <a:bodyPr/>
                  <a:lstStyle/>
                  <a:p>
                    <a:fld id="{BBE9785C-90FA-4C47-BFD7-B76228E9676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2A-D8A0-40D2-A74E-C307BA1CF3B8}"/>
                </c:ext>
              </c:extLst>
            </c:dLbl>
            <c:dLbl>
              <c:idx val="811"/>
              <c:tx>
                <c:rich>
                  <a:bodyPr/>
                  <a:lstStyle/>
                  <a:p>
                    <a:fld id="{B25B393A-7AF1-F642-9552-110FCDC5FCB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2B-D8A0-40D2-A74E-C307BA1CF3B8}"/>
                </c:ext>
              </c:extLst>
            </c:dLbl>
            <c:dLbl>
              <c:idx val="812"/>
              <c:tx>
                <c:rich>
                  <a:bodyPr/>
                  <a:lstStyle/>
                  <a:p>
                    <a:fld id="{BFE55FD1-66DB-FE49-A528-47CDB2196DB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2C-D8A0-40D2-A74E-C307BA1CF3B8}"/>
                </c:ext>
              </c:extLst>
            </c:dLbl>
            <c:dLbl>
              <c:idx val="813"/>
              <c:tx>
                <c:rich>
                  <a:bodyPr/>
                  <a:lstStyle/>
                  <a:p>
                    <a:fld id="{FC94E929-E3E3-4147-8625-654E613B1DA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2D-D8A0-40D2-A74E-C307BA1CF3B8}"/>
                </c:ext>
              </c:extLst>
            </c:dLbl>
            <c:dLbl>
              <c:idx val="814"/>
              <c:tx>
                <c:rich>
                  <a:bodyPr/>
                  <a:lstStyle/>
                  <a:p>
                    <a:fld id="{EF48B6DB-F9F3-9E4D-B850-EC885FA87AA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2E-D8A0-40D2-A74E-C307BA1CF3B8}"/>
                </c:ext>
              </c:extLst>
            </c:dLbl>
            <c:dLbl>
              <c:idx val="815"/>
              <c:tx>
                <c:rich>
                  <a:bodyPr/>
                  <a:lstStyle/>
                  <a:p>
                    <a:fld id="{F653EA8D-4621-E344-AD1D-85D0E68EF2E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2F-D8A0-40D2-A74E-C307BA1CF3B8}"/>
                </c:ext>
              </c:extLst>
            </c:dLbl>
            <c:dLbl>
              <c:idx val="816"/>
              <c:tx>
                <c:rich>
                  <a:bodyPr/>
                  <a:lstStyle/>
                  <a:p>
                    <a:fld id="{3088E829-7949-B94A-9569-36D8236A996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30-D8A0-40D2-A74E-C307BA1CF3B8}"/>
                </c:ext>
              </c:extLst>
            </c:dLbl>
            <c:dLbl>
              <c:idx val="817"/>
              <c:tx>
                <c:rich>
                  <a:bodyPr/>
                  <a:lstStyle/>
                  <a:p>
                    <a:fld id="{8872CE7E-5CAE-A943-91C3-217FDF8A1A5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31-D8A0-40D2-A74E-C307BA1CF3B8}"/>
                </c:ext>
              </c:extLst>
            </c:dLbl>
            <c:dLbl>
              <c:idx val="818"/>
              <c:tx>
                <c:rich>
                  <a:bodyPr/>
                  <a:lstStyle/>
                  <a:p>
                    <a:fld id="{D88F5414-D02D-BF43-A4FB-1A13A740CF7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32-D8A0-40D2-A74E-C307BA1CF3B8}"/>
                </c:ext>
              </c:extLst>
            </c:dLbl>
            <c:dLbl>
              <c:idx val="819"/>
              <c:tx>
                <c:rich>
                  <a:bodyPr/>
                  <a:lstStyle/>
                  <a:p>
                    <a:fld id="{6DA55B18-B55A-F14B-8591-4390CFA2FFB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33-D8A0-40D2-A74E-C307BA1CF3B8}"/>
                </c:ext>
              </c:extLst>
            </c:dLbl>
            <c:dLbl>
              <c:idx val="820"/>
              <c:tx>
                <c:rich>
                  <a:bodyPr/>
                  <a:lstStyle/>
                  <a:p>
                    <a:fld id="{DCD2F7D2-DD93-DE4A-9E2A-20381D17853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34-D8A0-40D2-A74E-C307BA1CF3B8}"/>
                </c:ext>
              </c:extLst>
            </c:dLbl>
            <c:dLbl>
              <c:idx val="821"/>
              <c:tx>
                <c:rich>
                  <a:bodyPr/>
                  <a:lstStyle/>
                  <a:p>
                    <a:fld id="{A7AD87CD-C70C-CD44-9F10-36817C38C8E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35-D8A0-40D2-A74E-C307BA1CF3B8}"/>
                </c:ext>
              </c:extLst>
            </c:dLbl>
            <c:dLbl>
              <c:idx val="822"/>
              <c:tx>
                <c:rich>
                  <a:bodyPr/>
                  <a:lstStyle/>
                  <a:p>
                    <a:fld id="{AC31A531-F7C0-7141-91CD-8C1FC65C2C8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36-D8A0-40D2-A74E-C307BA1CF3B8}"/>
                </c:ext>
              </c:extLst>
            </c:dLbl>
            <c:dLbl>
              <c:idx val="823"/>
              <c:tx>
                <c:rich>
                  <a:bodyPr/>
                  <a:lstStyle/>
                  <a:p>
                    <a:fld id="{C9F69842-258C-0B40-9B63-1C6F1C7A0A2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37-D8A0-40D2-A74E-C307BA1CF3B8}"/>
                </c:ext>
              </c:extLst>
            </c:dLbl>
            <c:dLbl>
              <c:idx val="824"/>
              <c:tx>
                <c:rich>
                  <a:bodyPr/>
                  <a:lstStyle/>
                  <a:p>
                    <a:fld id="{224652A1-2C14-154D-BC5C-4CF9CB0EF22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38-D8A0-40D2-A74E-C307BA1CF3B8}"/>
                </c:ext>
              </c:extLst>
            </c:dLbl>
            <c:dLbl>
              <c:idx val="825"/>
              <c:tx>
                <c:rich>
                  <a:bodyPr/>
                  <a:lstStyle/>
                  <a:p>
                    <a:fld id="{BD72CCA6-0533-5F49-B9F8-B6AA7619A26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39-D8A0-40D2-A74E-C307BA1CF3B8}"/>
                </c:ext>
              </c:extLst>
            </c:dLbl>
            <c:dLbl>
              <c:idx val="826"/>
              <c:tx>
                <c:rich>
                  <a:bodyPr/>
                  <a:lstStyle/>
                  <a:p>
                    <a:fld id="{DD376125-9C88-274F-9563-5F490F84913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3A-D8A0-40D2-A74E-C307BA1CF3B8}"/>
                </c:ext>
              </c:extLst>
            </c:dLbl>
            <c:dLbl>
              <c:idx val="827"/>
              <c:tx>
                <c:rich>
                  <a:bodyPr/>
                  <a:lstStyle/>
                  <a:p>
                    <a:fld id="{3D90FA2F-669E-1B4D-AE29-CD217D11765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3B-D8A0-40D2-A74E-C307BA1CF3B8}"/>
                </c:ext>
              </c:extLst>
            </c:dLbl>
            <c:dLbl>
              <c:idx val="828"/>
              <c:tx>
                <c:rich>
                  <a:bodyPr/>
                  <a:lstStyle/>
                  <a:p>
                    <a:fld id="{B091FBEE-4643-1F40-A476-1BF57DA443F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3C-D8A0-40D2-A74E-C307BA1CF3B8}"/>
                </c:ext>
              </c:extLst>
            </c:dLbl>
            <c:dLbl>
              <c:idx val="829"/>
              <c:tx>
                <c:rich>
                  <a:bodyPr/>
                  <a:lstStyle/>
                  <a:p>
                    <a:fld id="{312BF877-E549-E349-A5B9-0B127830FF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3D-D8A0-40D2-A74E-C307BA1CF3B8}"/>
                </c:ext>
              </c:extLst>
            </c:dLbl>
            <c:dLbl>
              <c:idx val="830"/>
              <c:tx>
                <c:rich>
                  <a:bodyPr/>
                  <a:lstStyle/>
                  <a:p>
                    <a:fld id="{1DFD6C6F-8F30-5143-89AD-94828B7DFA6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3E-D8A0-40D2-A74E-C307BA1CF3B8}"/>
                </c:ext>
              </c:extLst>
            </c:dLbl>
            <c:dLbl>
              <c:idx val="831"/>
              <c:tx>
                <c:rich>
                  <a:bodyPr/>
                  <a:lstStyle/>
                  <a:p>
                    <a:fld id="{18852C4B-2D99-5545-A968-1EBD9EB82AA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3F-D8A0-40D2-A74E-C307BA1CF3B8}"/>
                </c:ext>
              </c:extLst>
            </c:dLbl>
            <c:dLbl>
              <c:idx val="832"/>
              <c:tx>
                <c:rich>
                  <a:bodyPr/>
                  <a:lstStyle/>
                  <a:p>
                    <a:fld id="{08EDD450-B3CC-A84F-A372-E92CDE50BB2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40-D8A0-40D2-A74E-C307BA1CF3B8}"/>
                </c:ext>
              </c:extLst>
            </c:dLbl>
            <c:dLbl>
              <c:idx val="833"/>
              <c:tx>
                <c:rich>
                  <a:bodyPr/>
                  <a:lstStyle/>
                  <a:p>
                    <a:fld id="{DBAE7773-AEC1-A642-87AB-A643941C488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41-D8A0-40D2-A74E-C307BA1CF3B8}"/>
                </c:ext>
              </c:extLst>
            </c:dLbl>
            <c:dLbl>
              <c:idx val="834"/>
              <c:tx>
                <c:rich>
                  <a:bodyPr/>
                  <a:lstStyle/>
                  <a:p>
                    <a:fld id="{3605A10A-2C2B-E143-9C66-D29A43A2230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42-D8A0-40D2-A74E-C307BA1CF3B8}"/>
                </c:ext>
              </c:extLst>
            </c:dLbl>
            <c:dLbl>
              <c:idx val="835"/>
              <c:tx>
                <c:rich>
                  <a:bodyPr/>
                  <a:lstStyle/>
                  <a:p>
                    <a:fld id="{32269276-4568-FD4E-B790-3E6634F7723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43-D8A0-40D2-A74E-C307BA1CF3B8}"/>
                </c:ext>
              </c:extLst>
            </c:dLbl>
            <c:dLbl>
              <c:idx val="836"/>
              <c:tx>
                <c:rich>
                  <a:bodyPr/>
                  <a:lstStyle/>
                  <a:p>
                    <a:fld id="{762C1043-D21E-8643-ACB1-5D96996462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44-D8A0-40D2-A74E-C307BA1CF3B8}"/>
                </c:ext>
              </c:extLst>
            </c:dLbl>
            <c:dLbl>
              <c:idx val="837"/>
              <c:tx>
                <c:rich>
                  <a:bodyPr/>
                  <a:lstStyle/>
                  <a:p>
                    <a:fld id="{36D39869-B8A5-4144-A86E-686613C5AC3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45-D8A0-40D2-A74E-C307BA1CF3B8}"/>
                </c:ext>
              </c:extLst>
            </c:dLbl>
            <c:dLbl>
              <c:idx val="838"/>
              <c:tx>
                <c:rich>
                  <a:bodyPr/>
                  <a:lstStyle/>
                  <a:p>
                    <a:fld id="{3A3CE433-1BD7-5048-B839-218EC0897E5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46-D8A0-40D2-A74E-C307BA1CF3B8}"/>
                </c:ext>
              </c:extLst>
            </c:dLbl>
            <c:dLbl>
              <c:idx val="839"/>
              <c:tx>
                <c:rich>
                  <a:bodyPr/>
                  <a:lstStyle/>
                  <a:p>
                    <a:fld id="{68E1F674-C060-304A-93FE-F3A003C58F3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47-D8A0-40D2-A74E-C307BA1CF3B8}"/>
                </c:ext>
              </c:extLst>
            </c:dLbl>
            <c:dLbl>
              <c:idx val="840"/>
              <c:tx>
                <c:rich>
                  <a:bodyPr/>
                  <a:lstStyle/>
                  <a:p>
                    <a:fld id="{86D461C3-346D-5644-818C-C0AE2FA69C9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48-D8A0-40D2-A74E-C307BA1CF3B8}"/>
                </c:ext>
              </c:extLst>
            </c:dLbl>
            <c:dLbl>
              <c:idx val="841"/>
              <c:tx>
                <c:rich>
                  <a:bodyPr/>
                  <a:lstStyle/>
                  <a:p>
                    <a:fld id="{D4DB9DB5-F915-2B4C-98BF-C90E887BCB5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49-D8A0-40D2-A74E-C307BA1CF3B8}"/>
                </c:ext>
              </c:extLst>
            </c:dLbl>
            <c:dLbl>
              <c:idx val="842"/>
              <c:tx>
                <c:rich>
                  <a:bodyPr/>
                  <a:lstStyle/>
                  <a:p>
                    <a:fld id="{EBAC44EB-6728-4E4A-89B7-3DC5CA6C7F0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4A-D8A0-40D2-A74E-C307BA1CF3B8}"/>
                </c:ext>
              </c:extLst>
            </c:dLbl>
            <c:dLbl>
              <c:idx val="843"/>
              <c:tx>
                <c:rich>
                  <a:bodyPr/>
                  <a:lstStyle/>
                  <a:p>
                    <a:fld id="{418ED568-BFBC-3C41-8370-2FCC454358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4B-D8A0-40D2-A74E-C307BA1CF3B8}"/>
                </c:ext>
              </c:extLst>
            </c:dLbl>
            <c:dLbl>
              <c:idx val="844"/>
              <c:tx>
                <c:rich>
                  <a:bodyPr/>
                  <a:lstStyle/>
                  <a:p>
                    <a:fld id="{B1E2C062-9BB4-A84D-871F-DBE8FFB9332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4C-D8A0-40D2-A74E-C307BA1CF3B8}"/>
                </c:ext>
              </c:extLst>
            </c:dLbl>
            <c:dLbl>
              <c:idx val="845"/>
              <c:tx>
                <c:rich>
                  <a:bodyPr/>
                  <a:lstStyle/>
                  <a:p>
                    <a:fld id="{88644984-120A-D04E-B0BF-502C03AC2FD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4D-D8A0-40D2-A74E-C307BA1CF3B8}"/>
                </c:ext>
              </c:extLst>
            </c:dLbl>
            <c:dLbl>
              <c:idx val="846"/>
              <c:tx>
                <c:rich>
                  <a:bodyPr/>
                  <a:lstStyle/>
                  <a:p>
                    <a:fld id="{804BE188-76BE-E842-BEEC-58A6EF43982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4E-D8A0-40D2-A74E-C307BA1CF3B8}"/>
                </c:ext>
              </c:extLst>
            </c:dLbl>
            <c:dLbl>
              <c:idx val="847"/>
              <c:tx>
                <c:rich>
                  <a:bodyPr/>
                  <a:lstStyle/>
                  <a:p>
                    <a:fld id="{0DFB10CD-4CFE-D347-BD0B-B4991BC78D4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4F-D8A0-40D2-A74E-C307BA1CF3B8}"/>
                </c:ext>
              </c:extLst>
            </c:dLbl>
            <c:dLbl>
              <c:idx val="848"/>
              <c:tx>
                <c:rich>
                  <a:bodyPr/>
                  <a:lstStyle/>
                  <a:p>
                    <a:fld id="{EB318013-1435-BD46-A86A-98DC2D18B6F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50-D8A0-40D2-A74E-C307BA1CF3B8}"/>
                </c:ext>
              </c:extLst>
            </c:dLbl>
            <c:dLbl>
              <c:idx val="849"/>
              <c:tx>
                <c:rich>
                  <a:bodyPr/>
                  <a:lstStyle/>
                  <a:p>
                    <a:fld id="{A146F49D-3C3B-654A-B593-6B73B0D3C87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51-D8A0-40D2-A74E-C307BA1CF3B8}"/>
                </c:ext>
              </c:extLst>
            </c:dLbl>
            <c:dLbl>
              <c:idx val="850"/>
              <c:tx>
                <c:rich>
                  <a:bodyPr/>
                  <a:lstStyle/>
                  <a:p>
                    <a:fld id="{0C83474D-62BB-0C4F-BCB8-A2947E81B60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52-D8A0-40D2-A74E-C307BA1CF3B8}"/>
                </c:ext>
              </c:extLst>
            </c:dLbl>
            <c:dLbl>
              <c:idx val="851"/>
              <c:tx>
                <c:rich>
                  <a:bodyPr/>
                  <a:lstStyle/>
                  <a:p>
                    <a:fld id="{AC169381-3FB2-A44C-977F-21167454089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53-D8A0-40D2-A74E-C307BA1CF3B8}"/>
                </c:ext>
              </c:extLst>
            </c:dLbl>
            <c:dLbl>
              <c:idx val="852"/>
              <c:tx>
                <c:rich>
                  <a:bodyPr/>
                  <a:lstStyle/>
                  <a:p>
                    <a:fld id="{9FEA18E4-0420-D84B-A164-0D08419CD5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54-D8A0-40D2-A74E-C307BA1CF3B8}"/>
                </c:ext>
              </c:extLst>
            </c:dLbl>
            <c:dLbl>
              <c:idx val="853"/>
              <c:tx>
                <c:rich>
                  <a:bodyPr/>
                  <a:lstStyle/>
                  <a:p>
                    <a:fld id="{0F6E5A30-50DC-464F-92C9-E0E66D44809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55-D8A0-40D2-A74E-C307BA1CF3B8}"/>
                </c:ext>
              </c:extLst>
            </c:dLbl>
            <c:dLbl>
              <c:idx val="854"/>
              <c:tx>
                <c:rich>
                  <a:bodyPr/>
                  <a:lstStyle/>
                  <a:p>
                    <a:fld id="{2B52EA94-A7EF-2441-B594-7387AD2C4B0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56-D8A0-40D2-A74E-C307BA1CF3B8}"/>
                </c:ext>
              </c:extLst>
            </c:dLbl>
            <c:dLbl>
              <c:idx val="855"/>
              <c:tx>
                <c:rich>
                  <a:bodyPr/>
                  <a:lstStyle/>
                  <a:p>
                    <a:fld id="{3266A9C2-442E-CF4B-BA94-801A2033D20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57-D8A0-40D2-A74E-C307BA1CF3B8}"/>
                </c:ext>
              </c:extLst>
            </c:dLbl>
            <c:dLbl>
              <c:idx val="856"/>
              <c:tx>
                <c:rich>
                  <a:bodyPr/>
                  <a:lstStyle/>
                  <a:p>
                    <a:fld id="{85CBC3BE-E982-A447-9EC2-46D494EAE32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58-D8A0-40D2-A74E-C307BA1CF3B8}"/>
                </c:ext>
              </c:extLst>
            </c:dLbl>
            <c:dLbl>
              <c:idx val="857"/>
              <c:tx>
                <c:rich>
                  <a:bodyPr/>
                  <a:lstStyle/>
                  <a:p>
                    <a:fld id="{E10ED09A-2BCF-3847-932B-AF223E084C4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59-D8A0-40D2-A74E-C307BA1CF3B8}"/>
                </c:ext>
              </c:extLst>
            </c:dLbl>
            <c:dLbl>
              <c:idx val="858"/>
              <c:tx>
                <c:rich>
                  <a:bodyPr/>
                  <a:lstStyle/>
                  <a:p>
                    <a:fld id="{89E36527-0C74-6546-A167-AD41DE2525A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5A-D8A0-40D2-A74E-C307BA1CF3B8}"/>
                </c:ext>
              </c:extLst>
            </c:dLbl>
            <c:dLbl>
              <c:idx val="859"/>
              <c:tx>
                <c:rich>
                  <a:bodyPr/>
                  <a:lstStyle/>
                  <a:p>
                    <a:fld id="{00EFAAC2-C0AE-924B-968C-5F731090F2F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5B-D8A0-40D2-A74E-C307BA1CF3B8}"/>
                </c:ext>
              </c:extLst>
            </c:dLbl>
            <c:dLbl>
              <c:idx val="860"/>
              <c:tx>
                <c:rich>
                  <a:bodyPr/>
                  <a:lstStyle/>
                  <a:p>
                    <a:fld id="{76E97219-EC19-DC4F-9C60-6ADF6F2B447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5C-D8A0-40D2-A74E-C307BA1CF3B8}"/>
                </c:ext>
              </c:extLst>
            </c:dLbl>
            <c:dLbl>
              <c:idx val="861"/>
              <c:tx>
                <c:rich>
                  <a:bodyPr/>
                  <a:lstStyle/>
                  <a:p>
                    <a:fld id="{7A9B0081-EB9C-944E-8FF5-79538C9D13E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5D-D8A0-40D2-A74E-C307BA1CF3B8}"/>
                </c:ext>
              </c:extLst>
            </c:dLbl>
            <c:dLbl>
              <c:idx val="862"/>
              <c:tx>
                <c:rich>
                  <a:bodyPr/>
                  <a:lstStyle/>
                  <a:p>
                    <a:fld id="{93B3F74B-D4D7-4646-8923-06CBAD22A7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5E-D8A0-40D2-A74E-C307BA1CF3B8}"/>
                </c:ext>
              </c:extLst>
            </c:dLbl>
            <c:dLbl>
              <c:idx val="863"/>
              <c:tx>
                <c:rich>
                  <a:bodyPr/>
                  <a:lstStyle/>
                  <a:p>
                    <a:fld id="{18B29F17-A171-5648-B308-155788D5413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5F-D8A0-40D2-A74E-C307BA1CF3B8}"/>
                </c:ext>
              </c:extLst>
            </c:dLbl>
            <c:dLbl>
              <c:idx val="864"/>
              <c:tx>
                <c:rich>
                  <a:bodyPr/>
                  <a:lstStyle/>
                  <a:p>
                    <a:fld id="{1BD232E8-CD40-0040-B4D3-13B860E50BF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60-D8A0-40D2-A74E-C307BA1CF3B8}"/>
                </c:ext>
              </c:extLst>
            </c:dLbl>
            <c:dLbl>
              <c:idx val="865"/>
              <c:tx>
                <c:rich>
                  <a:bodyPr/>
                  <a:lstStyle/>
                  <a:p>
                    <a:fld id="{5D04047D-46CF-2E44-B9AF-D14F54B5B74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61-D8A0-40D2-A74E-C307BA1CF3B8}"/>
                </c:ext>
              </c:extLst>
            </c:dLbl>
            <c:dLbl>
              <c:idx val="866"/>
              <c:tx>
                <c:rich>
                  <a:bodyPr/>
                  <a:lstStyle/>
                  <a:p>
                    <a:fld id="{74022D9E-4504-F640-A89C-B1FDE2C1910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62-D8A0-40D2-A74E-C307BA1CF3B8}"/>
                </c:ext>
              </c:extLst>
            </c:dLbl>
            <c:dLbl>
              <c:idx val="867"/>
              <c:tx>
                <c:rich>
                  <a:bodyPr/>
                  <a:lstStyle/>
                  <a:p>
                    <a:fld id="{12BEDCBF-5224-BF41-9761-9391D2B0587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63-D8A0-40D2-A74E-C307BA1CF3B8}"/>
                </c:ext>
              </c:extLst>
            </c:dLbl>
            <c:dLbl>
              <c:idx val="868"/>
              <c:tx>
                <c:rich>
                  <a:bodyPr/>
                  <a:lstStyle/>
                  <a:p>
                    <a:fld id="{2C98B67E-F34D-7E43-9EA0-B183D90F186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64-D8A0-40D2-A74E-C307BA1CF3B8}"/>
                </c:ext>
              </c:extLst>
            </c:dLbl>
            <c:dLbl>
              <c:idx val="869"/>
              <c:tx>
                <c:rich>
                  <a:bodyPr/>
                  <a:lstStyle/>
                  <a:p>
                    <a:fld id="{3C440C19-522D-DE47-8045-EB9E27E7C8F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65-D8A0-40D2-A74E-C307BA1CF3B8}"/>
                </c:ext>
              </c:extLst>
            </c:dLbl>
            <c:dLbl>
              <c:idx val="870"/>
              <c:tx>
                <c:rich>
                  <a:bodyPr/>
                  <a:lstStyle/>
                  <a:p>
                    <a:fld id="{7FC71620-BA94-E843-81AA-F112362B2D7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66-D8A0-40D2-A74E-C307BA1CF3B8}"/>
                </c:ext>
              </c:extLst>
            </c:dLbl>
            <c:dLbl>
              <c:idx val="871"/>
              <c:tx>
                <c:rich>
                  <a:bodyPr/>
                  <a:lstStyle/>
                  <a:p>
                    <a:fld id="{4FDE740C-CF9F-EA4B-8FC6-67BEB571F6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67-D8A0-40D2-A74E-C307BA1CF3B8}"/>
                </c:ext>
              </c:extLst>
            </c:dLbl>
            <c:dLbl>
              <c:idx val="872"/>
              <c:tx>
                <c:rich>
                  <a:bodyPr/>
                  <a:lstStyle/>
                  <a:p>
                    <a:fld id="{0D4DF916-579C-C44B-A476-90AFC505703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68-D8A0-40D2-A74E-C307BA1CF3B8}"/>
                </c:ext>
              </c:extLst>
            </c:dLbl>
            <c:dLbl>
              <c:idx val="873"/>
              <c:tx>
                <c:rich>
                  <a:bodyPr/>
                  <a:lstStyle/>
                  <a:p>
                    <a:fld id="{416940AF-0044-C749-8FA3-FD6CF55D2D2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69-D8A0-40D2-A74E-C307BA1CF3B8}"/>
                </c:ext>
              </c:extLst>
            </c:dLbl>
            <c:dLbl>
              <c:idx val="874"/>
              <c:tx>
                <c:rich>
                  <a:bodyPr/>
                  <a:lstStyle/>
                  <a:p>
                    <a:fld id="{7CBF0C73-C04B-E44B-B07A-6F0DE382A05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6A-D8A0-40D2-A74E-C307BA1CF3B8}"/>
                </c:ext>
              </c:extLst>
            </c:dLbl>
            <c:dLbl>
              <c:idx val="875"/>
              <c:tx>
                <c:rich>
                  <a:bodyPr/>
                  <a:lstStyle/>
                  <a:p>
                    <a:fld id="{20C8F6B7-2A47-9149-A8D8-FB90B566DC8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6B-D8A0-40D2-A74E-C307BA1CF3B8}"/>
                </c:ext>
              </c:extLst>
            </c:dLbl>
            <c:dLbl>
              <c:idx val="876"/>
              <c:tx>
                <c:rich>
                  <a:bodyPr/>
                  <a:lstStyle/>
                  <a:p>
                    <a:fld id="{D6904BED-1BD2-8649-9D1C-54E34D15FE3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6C-D8A0-40D2-A74E-C307BA1CF3B8}"/>
                </c:ext>
              </c:extLst>
            </c:dLbl>
            <c:dLbl>
              <c:idx val="877"/>
              <c:tx>
                <c:rich>
                  <a:bodyPr/>
                  <a:lstStyle/>
                  <a:p>
                    <a:fld id="{0CE8EBC1-520A-BE4C-B9EC-1AE8E91C34F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6D-D8A0-40D2-A74E-C307BA1CF3B8}"/>
                </c:ext>
              </c:extLst>
            </c:dLbl>
            <c:dLbl>
              <c:idx val="878"/>
              <c:tx>
                <c:rich>
                  <a:bodyPr/>
                  <a:lstStyle/>
                  <a:p>
                    <a:fld id="{DF8D84BB-5AA5-944B-9EF1-41C78C9BE95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6E-D8A0-40D2-A74E-C307BA1CF3B8}"/>
                </c:ext>
              </c:extLst>
            </c:dLbl>
            <c:dLbl>
              <c:idx val="879"/>
              <c:tx>
                <c:rich>
                  <a:bodyPr/>
                  <a:lstStyle/>
                  <a:p>
                    <a:fld id="{2F5989A5-7F19-4640-99F1-D3B2A1C35FF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6F-D8A0-40D2-A74E-C307BA1CF3B8}"/>
                </c:ext>
              </c:extLst>
            </c:dLbl>
            <c:dLbl>
              <c:idx val="880"/>
              <c:tx>
                <c:rich>
                  <a:bodyPr/>
                  <a:lstStyle/>
                  <a:p>
                    <a:fld id="{EE1367FC-E409-6948-8B79-4E1871BF830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70-D8A0-40D2-A74E-C307BA1CF3B8}"/>
                </c:ext>
              </c:extLst>
            </c:dLbl>
            <c:dLbl>
              <c:idx val="881"/>
              <c:tx>
                <c:rich>
                  <a:bodyPr/>
                  <a:lstStyle/>
                  <a:p>
                    <a:fld id="{7F116F65-86B9-264E-8592-E9781147C1D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71-D8A0-40D2-A74E-C307BA1CF3B8}"/>
                </c:ext>
              </c:extLst>
            </c:dLbl>
            <c:dLbl>
              <c:idx val="882"/>
              <c:tx>
                <c:rich>
                  <a:bodyPr/>
                  <a:lstStyle/>
                  <a:p>
                    <a:fld id="{E62A19A4-95AF-9A4D-AE0D-E41E8448398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72-D8A0-40D2-A74E-C307BA1CF3B8}"/>
                </c:ext>
              </c:extLst>
            </c:dLbl>
            <c:dLbl>
              <c:idx val="883"/>
              <c:tx>
                <c:rich>
                  <a:bodyPr/>
                  <a:lstStyle/>
                  <a:p>
                    <a:fld id="{7139FF28-56CA-A940-8C02-47516DEA484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73-D8A0-40D2-A74E-C307BA1CF3B8}"/>
                </c:ext>
              </c:extLst>
            </c:dLbl>
            <c:dLbl>
              <c:idx val="884"/>
              <c:tx>
                <c:rich>
                  <a:bodyPr/>
                  <a:lstStyle/>
                  <a:p>
                    <a:fld id="{B7206774-0CE1-454A-A697-E3C3CF09250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74-D8A0-40D2-A74E-C307BA1CF3B8}"/>
                </c:ext>
              </c:extLst>
            </c:dLbl>
            <c:dLbl>
              <c:idx val="885"/>
              <c:tx>
                <c:rich>
                  <a:bodyPr/>
                  <a:lstStyle/>
                  <a:p>
                    <a:fld id="{0D144DD7-C5E9-B547-805C-D8D6B456460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75-D8A0-40D2-A74E-C307BA1CF3B8}"/>
                </c:ext>
              </c:extLst>
            </c:dLbl>
            <c:dLbl>
              <c:idx val="886"/>
              <c:tx>
                <c:rich>
                  <a:bodyPr/>
                  <a:lstStyle/>
                  <a:p>
                    <a:fld id="{B69CA922-F7FF-6044-9911-A2CA9EB3B20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76-D8A0-40D2-A74E-C307BA1CF3B8}"/>
                </c:ext>
              </c:extLst>
            </c:dLbl>
            <c:dLbl>
              <c:idx val="887"/>
              <c:tx>
                <c:rich>
                  <a:bodyPr/>
                  <a:lstStyle/>
                  <a:p>
                    <a:fld id="{97B6A798-7D31-6442-97F6-F6541233A88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77-D8A0-40D2-A74E-C307BA1CF3B8}"/>
                </c:ext>
              </c:extLst>
            </c:dLbl>
            <c:dLbl>
              <c:idx val="888"/>
              <c:tx>
                <c:rich>
                  <a:bodyPr/>
                  <a:lstStyle/>
                  <a:p>
                    <a:fld id="{845F1233-4617-5A45-9B26-D49353D9F99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78-D8A0-40D2-A74E-C307BA1CF3B8}"/>
                </c:ext>
              </c:extLst>
            </c:dLbl>
            <c:dLbl>
              <c:idx val="889"/>
              <c:tx>
                <c:rich>
                  <a:bodyPr/>
                  <a:lstStyle/>
                  <a:p>
                    <a:fld id="{6A7EE208-2193-D047-B7CB-9B406BBA698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79-D8A0-40D2-A74E-C307BA1CF3B8}"/>
                </c:ext>
              </c:extLst>
            </c:dLbl>
            <c:dLbl>
              <c:idx val="890"/>
              <c:tx>
                <c:rich>
                  <a:bodyPr/>
                  <a:lstStyle/>
                  <a:p>
                    <a:fld id="{F2FBF0F5-CAC0-C543-8F74-F2EA40EDE28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7A-D8A0-40D2-A74E-C307BA1CF3B8}"/>
                </c:ext>
              </c:extLst>
            </c:dLbl>
            <c:dLbl>
              <c:idx val="891"/>
              <c:tx>
                <c:rich>
                  <a:bodyPr/>
                  <a:lstStyle/>
                  <a:p>
                    <a:fld id="{E8993060-CD67-FA42-B183-9A85C80D15B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7B-D8A0-40D2-A74E-C307BA1CF3B8}"/>
                </c:ext>
              </c:extLst>
            </c:dLbl>
            <c:dLbl>
              <c:idx val="892"/>
              <c:tx>
                <c:rich>
                  <a:bodyPr/>
                  <a:lstStyle/>
                  <a:p>
                    <a:fld id="{7D1C84FE-5230-BE42-AD1A-093B8C3C3E2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7C-D8A0-40D2-A74E-C307BA1CF3B8}"/>
                </c:ext>
              </c:extLst>
            </c:dLbl>
            <c:dLbl>
              <c:idx val="893"/>
              <c:tx>
                <c:rich>
                  <a:bodyPr/>
                  <a:lstStyle/>
                  <a:p>
                    <a:fld id="{61F61A88-6B1A-C540-80A4-0172D30BA80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7D-D8A0-40D2-A74E-C307BA1CF3B8}"/>
                </c:ext>
              </c:extLst>
            </c:dLbl>
            <c:dLbl>
              <c:idx val="894"/>
              <c:tx>
                <c:rich>
                  <a:bodyPr/>
                  <a:lstStyle/>
                  <a:p>
                    <a:fld id="{CCD6F479-5CE3-9D4B-8A38-7811CE24A9F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7E-D8A0-40D2-A74E-C307BA1CF3B8}"/>
                </c:ext>
              </c:extLst>
            </c:dLbl>
            <c:dLbl>
              <c:idx val="895"/>
              <c:tx>
                <c:rich>
                  <a:bodyPr/>
                  <a:lstStyle/>
                  <a:p>
                    <a:fld id="{A8429C1D-1C5F-CF42-8ADB-336FB659E78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7F-D8A0-40D2-A74E-C307BA1CF3B8}"/>
                </c:ext>
              </c:extLst>
            </c:dLbl>
            <c:dLbl>
              <c:idx val="896"/>
              <c:tx>
                <c:rich>
                  <a:bodyPr/>
                  <a:lstStyle/>
                  <a:p>
                    <a:fld id="{05E342A3-CBA7-2E4E-B106-ED8AF3B1318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80-D8A0-40D2-A74E-C307BA1CF3B8}"/>
                </c:ext>
              </c:extLst>
            </c:dLbl>
            <c:dLbl>
              <c:idx val="897"/>
              <c:tx>
                <c:rich>
                  <a:bodyPr/>
                  <a:lstStyle/>
                  <a:p>
                    <a:fld id="{9700E4D0-4C4A-754C-96A1-AAC483E9459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81-D8A0-40D2-A74E-C307BA1CF3B8}"/>
                </c:ext>
              </c:extLst>
            </c:dLbl>
            <c:dLbl>
              <c:idx val="898"/>
              <c:tx>
                <c:rich>
                  <a:bodyPr/>
                  <a:lstStyle/>
                  <a:p>
                    <a:fld id="{31A8ED82-1A4A-5740-86D7-8778D3FC6D1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82-D8A0-40D2-A74E-C307BA1CF3B8}"/>
                </c:ext>
              </c:extLst>
            </c:dLbl>
            <c:dLbl>
              <c:idx val="899"/>
              <c:tx>
                <c:rich>
                  <a:bodyPr/>
                  <a:lstStyle/>
                  <a:p>
                    <a:fld id="{BD272D4C-BBF9-5F40-B5DA-162D14824E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83-D8A0-40D2-A74E-C307BA1CF3B8}"/>
                </c:ext>
              </c:extLst>
            </c:dLbl>
            <c:dLbl>
              <c:idx val="900"/>
              <c:tx>
                <c:rich>
                  <a:bodyPr/>
                  <a:lstStyle/>
                  <a:p>
                    <a:fld id="{2D6D9CF3-10DC-2549-8A5F-7DC03C48FC7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84-D8A0-40D2-A74E-C307BA1CF3B8}"/>
                </c:ext>
              </c:extLst>
            </c:dLbl>
            <c:dLbl>
              <c:idx val="901"/>
              <c:tx>
                <c:rich>
                  <a:bodyPr/>
                  <a:lstStyle/>
                  <a:p>
                    <a:fld id="{0031B8F2-0794-4B47-8C30-A63BF13C58B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85-D8A0-40D2-A74E-C307BA1CF3B8}"/>
                </c:ext>
              </c:extLst>
            </c:dLbl>
            <c:dLbl>
              <c:idx val="902"/>
              <c:tx>
                <c:rich>
                  <a:bodyPr/>
                  <a:lstStyle/>
                  <a:p>
                    <a:fld id="{DA55C81E-E235-D840-A6DC-7AC7A2A0D3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86-D8A0-40D2-A74E-C307BA1CF3B8}"/>
                </c:ext>
              </c:extLst>
            </c:dLbl>
            <c:dLbl>
              <c:idx val="903"/>
              <c:tx>
                <c:rich>
                  <a:bodyPr/>
                  <a:lstStyle/>
                  <a:p>
                    <a:fld id="{1D5EE6AD-8012-5643-B804-22D23E2120F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87-D8A0-40D2-A74E-C307BA1CF3B8}"/>
                </c:ext>
              </c:extLst>
            </c:dLbl>
            <c:dLbl>
              <c:idx val="904"/>
              <c:tx>
                <c:rich>
                  <a:bodyPr/>
                  <a:lstStyle/>
                  <a:p>
                    <a:fld id="{C41222AE-8AAA-DA48-B7F2-E0842BDF465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88-D8A0-40D2-A74E-C307BA1CF3B8}"/>
                </c:ext>
              </c:extLst>
            </c:dLbl>
            <c:dLbl>
              <c:idx val="905"/>
              <c:tx>
                <c:rich>
                  <a:bodyPr/>
                  <a:lstStyle/>
                  <a:p>
                    <a:fld id="{3472D1C1-7A12-7345-B488-269428690C1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89-D8A0-40D2-A74E-C307BA1CF3B8}"/>
                </c:ext>
              </c:extLst>
            </c:dLbl>
            <c:dLbl>
              <c:idx val="906"/>
              <c:tx>
                <c:rich>
                  <a:bodyPr/>
                  <a:lstStyle/>
                  <a:p>
                    <a:fld id="{CCFAE076-CDAF-4F48-95D5-B2E09B4179C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8A-D8A0-40D2-A74E-C307BA1CF3B8}"/>
                </c:ext>
              </c:extLst>
            </c:dLbl>
            <c:dLbl>
              <c:idx val="907"/>
              <c:tx>
                <c:rich>
                  <a:bodyPr/>
                  <a:lstStyle/>
                  <a:p>
                    <a:fld id="{7D1877F8-E126-5F4B-A38B-D50EE29C978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8B-D8A0-40D2-A74E-C307BA1CF3B8}"/>
                </c:ext>
              </c:extLst>
            </c:dLbl>
            <c:dLbl>
              <c:idx val="908"/>
              <c:tx>
                <c:rich>
                  <a:bodyPr/>
                  <a:lstStyle/>
                  <a:p>
                    <a:fld id="{4D292FB8-4D0C-814D-9D54-827B6ED31F6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8C-D8A0-40D2-A74E-C307BA1CF3B8}"/>
                </c:ext>
              </c:extLst>
            </c:dLbl>
            <c:dLbl>
              <c:idx val="909"/>
              <c:tx>
                <c:rich>
                  <a:bodyPr/>
                  <a:lstStyle/>
                  <a:p>
                    <a:fld id="{FA611F1E-4406-914C-9207-08C2CCB058F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8D-D8A0-40D2-A74E-C307BA1CF3B8}"/>
                </c:ext>
              </c:extLst>
            </c:dLbl>
            <c:dLbl>
              <c:idx val="910"/>
              <c:tx>
                <c:rich>
                  <a:bodyPr/>
                  <a:lstStyle/>
                  <a:p>
                    <a:fld id="{DBAFC69A-A5D8-EA48-835C-0A3A331E918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8E-D8A0-40D2-A74E-C307BA1CF3B8}"/>
                </c:ext>
              </c:extLst>
            </c:dLbl>
            <c:dLbl>
              <c:idx val="911"/>
              <c:tx>
                <c:rich>
                  <a:bodyPr/>
                  <a:lstStyle/>
                  <a:p>
                    <a:fld id="{A02F9C73-02C6-1147-BF6C-8A59D08180F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8F-D8A0-40D2-A74E-C307BA1CF3B8}"/>
                </c:ext>
              </c:extLst>
            </c:dLbl>
            <c:dLbl>
              <c:idx val="912"/>
              <c:tx>
                <c:rich>
                  <a:bodyPr/>
                  <a:lstStyle/>
                  <a:p>
                    <a:fld id="{F0A718BD-1391-D64E-BD3E-10C0A42D623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90-D8A0-40D2-A74E-C307BA1CF3B8}"/>
                </c:ext>
              </c:extLst>
            </c:dLbl>
            <c:dLbl>
              <c:idx val="913"/>
              <c:tx>
                <c:rich>
                  <a:bodyPr/>
                  <a:lstStyle/>
                  <a:p>
                    <a:fld id="{36C6C527-79E0-0F4D-804B-E786D138805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91-D8A0-40D2-A74E-C307BA1CF3B8}"/>
                </c:ext>
              </c:extLst>
            </c:dLbl>
            <c:dLbl>
              <c:idx val="914"/>
              <c:tx>
                <c:rich>
                  <a:bodyPr/>
                  <a:lstStyle/>
                  <a:p>
                    <a:fld id="{318882BA-6BB2-1345-9E73-B804B53F5D5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92-D8A0-40D2-A74E-C307BA1CF3B8}"/>
                </c:ext>
              </c:extLst>
            </c:dLbl>
            <c:dLbl>
              <c:idx val="915"/>
              <c:tx>
                <c:rich>
                  <a:bodyPr/>
                  <a:lstStyle/>
                  <a:p>
                    <a:fld id="{BFE9FE70-D929-A94D-B1EF-7EC9A25A9A5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93-D8A0-40D2-A74E-C307BA1CF3B8}"/>
                </c:ext>
              </c:extLst>
            </c:dLbl>
            <c:dLbl>
              <c:idx val="916"/>
              <c:tx>
                <c:rich>
                  <a:bodyPr/>
                  <a:lstStyle/>
                  <a:p>
                    <a:fld id="{CC96B7B0-A29A-EA4E-80C0-D8FB9DA6E66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94-D8A0-40D2-A74E-C307BA1CF3B8}"/>
                </c:ext>
              </c:extLst>
            </c:dLbl>
            <c:dLbl>
              <c:idx val="917"/>
              <c:tx>
                <c:rich>
                  <a:bodyPr/>
                  <a:lstStyle/>
                  <a:p>
                    <a:fld id="{0FD53731-FDB3-634B-AB46-CE086BD357A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95-D8A0-40D2-A74E-C307BA1CF3B8}"/>
                </c:ext>
              </c:extLst>
            </c:dLbl>
            <c:dLbl>
              <c:idx val="918"/>
              <c:tx>
                <c:rich>
                  <a:bodyPr/>
                  <a:lstStyle/>
                  <a:p>
                    <a:fld id="{83821EF5-2475-EE46-9B1D-F55F0C4FADA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96-D8A0-40D2-A74E-C307BA1CF3B8}"/>
                </c:ext>
              </c:extLst>
            </c:dLbl>
            <c:dLbl>
              <c:idx val="919"/>
              <c:tx>
                <c:rich>
                  <a:bodyPr/>
                  <a:lstStyle/>
                  <a:p>
                    <a:fld id="{6FEBFD3A-979E-E743-AE28-E445BBBB17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97-D8A0-40D2-A74E-C307BA1CF3B8}"/>
                </c:ext>
              </c:extLst>
            </c:dLbl>
            <c:dLbl>
              <c:idx val="920"/>
              <c:tx>
                <c:rich>
                  <a:bodyPr/>
                  <a:lstStyle/>
                  <a:p>
                    <a:fld id="{A4AAA4D8-FCC0-8A46-9B0C-44145B17DC9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98-D8A0-40D2-A74E-C307BA1CF3B8}"/>
                </c:ext>
              </c:extLst>
            </c:dLbl>
            <c:dLbl>
              <c:idx val="921"/>
              <c:tx>
                <c:rich>
                  <a:bodyPr/>
                  <a:lstStyle/>
                  <a:p>
                    <a:fld id="{8A71465C-43E9-4B46-81DF-2DC6A7E7366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99-D8A0-40D2-A74E-C307BA1CF3B8}"/>
                </c:ext>
              </c:extLst>
            </c:dLbl>
            <c:dLbl>
              <c:idx val="922"/>
              <c:tx>
                <c:rich>
                  <a:bodyPr/>
                  <a:lstStyle/>
                  <a:p>
                    <a:fld id="{7B243BBB-6579-1C4E-8EB1-AB7D0C307AD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9A-D8A0-40D2-A74E-C307BA1CF3B8}"/>
                </c:ext>
              </c:extLst>
            </c:dLbl>
            <c:dLbl>
              <c:idx val="923"/>
              <c:tx>
                <c:rich>
                  <a:bodyPr/>
                  <a:lstStyle/>
                  <a:p>
                    <a:fld id="{74201E5C-0200-BF49-B778-871964995E8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9B-D8A0-40D2-A74E-C307BA1CF3B8}"/>
                </c:ext>
              </c:extLst>
            </c:dLbl>
            <c:dLbl>
              <c:idx val="924"/>
              <c:tx>
                <c:rich>
                  <a:bodyPr/>
                  <a:lstStyle/>
                  <a:p>
                    <a:fld id="{B9132F03-1115-9A4C-ACAB-50856D301B8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9C-D8A0-40D2-A74E-C307BA1CF3B8}"/>
                </c:ext>
              </c:extLst>
            </c:dLbl>
            <c:dLbl>
              <c:idx val="925"/>
              <c:tx>
                <c:rich>
                  <a:bodyPr/>
                  <a:lstStyle/>
                  <a:p>
                    <a:fld id="{0CC1C1DB-F72A-FB44-AD3B-85AAC6B7011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9D-D8A0-40D2-A74E-C307BA1CF3B8}"/>
                </c:ext>
              </c:extLst>
            </c:dLbl>
            <c:dLbl>
              <c:idx val="926"/>
              <c:tx>
                <c:rich>
                  <a:bodyPr/>
                  <a:lstStyle/>
                  <a:p>
                    <a:fld id="{BF58FFC3-DD0E-AF4F-BD1B-D9FED50DA0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9E-D8A0-40D2-A74E-C307BA1CF3B8}"/>
                </c:ext>
              </c:extLst>
            </c:dLbl>
            <c:dLbl>
              <c:idx val="927"/>
              <c:tx>
                <c:rich>
                  <a:bodyPr/>
                  <a:lstStyle/>
                  <a:p>
                    <a:fld id="{04207327-21BE-5F48-A9C9-6DAB6B54E5E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9F-D8A0-40D2-A74E-C307BA1CF3B8}"/>
                </c:ext>
              </c:extLst>
            </c:dLbl>
            <c:dLbl>
              <c:idx val="928"/>
              <c:tx>
                <c:rich>
                  <a:bodyPr/>
                  <a:lstStyle/>
                  <a:p>
                    <a:fld id="{B25EDE8F-6780-E54C-9958-EB06370DC06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A0-D8A0-40D2-A74E-C307BA1CF3B8}"/>
                </c:ext>
              </c:extLst>
            </c:dLbl>
            <c:dLbl>
              <c:idx val="929"/>
              <c:tx>
                <c:rich>
                  <a:bodyPr/>
                  <a:lstStyle/>
                  <a:p>
                    <a:fld id="{C39166C5-C5A2-4F40-9527-359CEE3B8A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A1-D8A0-40D2-A74E-C307BA1CF3B8}"/>
                </c:ext>
              </c:extLst>
            </c:dLbl>
            <c:dLbl>
              <c:idx val="930"/>
              <c:tx>
                <c:rich>
                  <a:bodyPr/>
                  <a:lstStyle/>
                  <a:p>
                    <a:fld id="{E6EB6623-1CD0-FF44-9FB8-81E740A3D60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A2-D8A0-40D2-A74E-C307BA1CF3B8}"/>
                </c:ext>
              </c:extLst>
            </c:dLbl>
            <c:dLbl>
              <c:idx val="931"/>
              <c:tx>
                <c:rich>
                  <a:bodyPr/>
                  <a:lstStyle/>
                  <a:p>
                    <a:fld id="{F32E4496-72DD-0642-AC7E-E5EA57EF507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A3-D8A0-40D2-A74E-C307BA1CF3B8}"/>
                </c:ext>
              </c:extLst>
            </c:dLbl>
            <c:dLbl>
              <c:idx val="932"/>
              <c:tx>
                <c:rich>
                  <a:bodyPr/>
                  <a:lstStyle/>
                  <a:p>
                    <a:fld id="{5262091E-C320-264C-BE68-FD5870AA528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A4-D8A0-40D2-A74E-C307BA1CF3B8}"/>
                </c:ext>
              </c:extLst>
            </c:dLbl>
            <c:dLbl>
              <c:idx val="933"/>
              <c:tx>
                <c:rich>
                  <a:bodyPr/>
                  <a:lstStyle/>
                  <a:p>
                    <a:fld id="{1FD6B3A8-C1F4-834D-B519-50A88B9582F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A5-D8A0-40D2-A74E-C307BA1CF3B8}"/>
                </c:ext>
              </c:extLst>
            </c:dLbl>
            <c:dLbl>
              <c:idx val="934"/>
              <c:tx>
                <c:rich>
                  <a:bodyPr/>
                  <a:lstStyle/>
                  <a:p>
                    <a:fld id="{6A6A47C0-173D-054B-9751-3FD36B8EC9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A6-D8A0-40D2-A74E-C307BA1CF3B8}"/>
                </c:ext>
              </c:extLst>
            </c:dLbl>
            <c:dLbl>
              <c:idx val="935"/>
              <c:tx>
                <c:rich>
                  <a:bodyPr/>
                  <a:lstStyle/>
                  <a:p>
                    <a:fld id="{FF3F25F8-CB81-CF46-9E74-DB4F331A1E0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A7-D8A0-40D2-A74E-C307BA1CF3B8}"/>
                </c:ext>
              </c:extLst>
            </c:dLbl>
            <c:dLbl>
              <c:idx val="936"/>
              <c:tx>
                <c:rich>
                  <a:bodyPr/>
                  <a:lstStyle/>
                  <a:p>
                    <a:fld id="{A6630A27-BE2B-8B4F-A107-A5C6E7725CF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A8-D8A0-40D2-A74E-C307BA1CF3B8}"/>
                </c:ext>
              </c:extLst>
            </c:dLbl>
            <c:dLbl>
              <c:idx val="937"/>
              <c:tx>
                <c:rich>
                  <a:bodyPr/>
                  <a:lstStyle/>
                  <a:p>
                    <a:fld id="{C0F15A9C-696F-714F-8166-19B2FF5D0A5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A9-D8A0-40D2-A74E-C307BA1CF3B8}"/>
                </c:ext>
              </c:extLst>
            </c:dLbl>
            <c:dLbl>
              <c:idx val="938"/>
              <c:tx>
                <c:rich>
                  <a:bodyPr/>
                  <a:lstStyle/>
                  <a:p>
                    <a:fld id="{8F5D892C-B485-7447-9209-C67B9AF547C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AA-D8A0-40D2-A74E-C307BA1CF3B8}"/>
                </c:ext>
              </c:extLst>
            </c:dLbl>
            <c:dLbl>
              <c:idx val="939"/>
              <c:tx>
                <c:rich>
                  <a:bodyPr/>
                  <a:lstStyle/>
                  <a:p>
                    <a:fld id="{FFA8591B-8D56-F54B-9863-41EBEC88F2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AB-D8A0-40D2-A74E-C307BA1CF3B8}"/>
                </c:ext>
              </c:extLst>
            </c:dLbl>
            <c:dLbl>
              <c:idx val="940"/>
              <c:tx>
                <c:rich>
                  <a:bodyPr/>
                  <a:lstStyle/>
                  <a:p>
                    <a:fld id="{7CC4C08B-58A8-554E-AC7B-EA5DBC544FB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AC-D8A0-40D2-A74E-C307BA1CF3B8}"/>
                </c:ext>
              </c:extLst>
            </c:dLbl>
            <c:dLbl>
              <c:idx val="941"/>
              <c:tx>
                <c:rich>
                  <a:bodyPr/>
                  <a:lstStyle/>
                  <a:p>
                    <a:fld id="{DE34EB06-F33A-D248-A9DC-BF9EFE6126B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AD-D8A0-40D2-A74E-C307BA1CF3B8}"/>
                </c:ext>
              </c:extLst>
            </c:dLbl>
            <c:dLbl>
              <c:idx val="942"/>
              <c:tx>
                <c:rich>
                  <a:bodyPr/>
                  <a:lstStyle/>
                  <a:p>
                    <a:fld id="{02AEF32F-1A8F-924E-B750-9FA6F6FA295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AE-D8A0-40D2-A74E-C307BA1CF3B8}"/>
                </c:ext>
              </c:extLst>
            </c:dLbl>
            <c:dLbl>
              <c:idx val="943"/>
              <c:tx>
                <c:rich>
                  <a:bodyPr/>
                  <a:lstStyle/>
                  <a:p>
                    <a:fld id="{E1E898F0-8FFF-9548-A8DA-98EED3048C8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AF-D8A0-40D2-A74E-C307BA1CF3B8}"/>
                </c:ext>
              </c:extLst>
            </c:dLbl>
            <c:dLbl>
              <c:idx val="944"/>
              <c:tx>
                <c:rich>
                  <a:bodyPr/>
                  <a:lstStyle/>
                  <a:p>
                    <a:fld id="{FFDBC53F-5DB7-CE44-9643-6F24F2B1AFC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B0-D8A0-40D2-A74E-C307BA1CF3B8}"/>
                </c:ext>
              </c:extLst>
            </c:dLbl>
            <c:dLbl>
              <c:idx val="945"/>
              <c:tx>
                <c:rich>
                  <a:bodyPr/>
                  <a:lstStyle/>
                  <a:p>
                    <a:fld id="{B6D700E7-8841-BC4A-983A-D6181AEDEBD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B1-D8A0-40D2-A74E-C307BA1CF3B8}"/>
                </c:ext>
              </c:extLst>
            </c:dLbl>
            <c:dLbl>
              <c:idx val="946"/>
              <c:tx>
                <c:rich>
                  <a:bodyPr/>
                  <a:lstStyle/>
                  <a:p>
                    <a:fld id="{0E27B530-8A56-F941-9957-E754C1D722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B2-D8A0-40D2-A74E-C307BA1CF3B8}"/>
                </c:ext>
              </c:extLst>
            </c:dLbl>
            <c:dLbl>
              <c:idx val="947"/>
              <c:tx>
                <c:rich>
                  <a:bodyPr/>
                  <a:lstStyle/>
                  <a:p>
                    <a:fld id="{14840CB7-FA2C-1248-88F6-9E25F8C75E8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B3-D8A0-40D2-A74E-C307BA1CF3B8}"/>
                </c:ext>
              </c:extLst>
            </c:dLbl>
            <c:dLbl>
              <c:idx val="948"/>
              <c:tx>
                <c:rich>
                  <a:bodyPr/>
                  <a:lstStyle/>
                  <a:p>
                    <a:fld id="{D24E9A1A-119A-744E-B874-455EBB09AA3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B4-D8A0-40D2-A74E-C307BA1CF3B8}"/>
                </c:ext>
              </c:extLst>
            </c:dLbl>
            <c:dLbl>
              <c:idx val="949"/>
              <c:tx>
                <c:rich>
                  <a:bodyPr/>
                  <a:lstStyle/>
                  <a:p>
                    <a:fld id="{780E7EF0-0875-AF40-BB79-7A28D3DE597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B5-D8A0-40D2-A74E-C307BA1CF3B8}"/>
                </c:ext>
              </c:extLst>
            </c:dLbl>
            <c:dLbl>
              <c:idx val="950"/>
              <c:tx>
                <c:rich>
                  <a:bodyPr/>
                  <a:lstStyle/>
                  <a:p>
                    <a:fld id="{355593B5-7981-B449-B8A1-1951EF2679E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B6-D8A0-40D2-A74E-C307BA1CF3B8}"/>
                </c:ext>
              </c:extLst>
            </c:dLbl>
            <c:dLbl>
              <c:idx val="951"/>
              <c:tx>
                <c:rich>
                  <a:bodyPr/>
                  <a:lstStyle/>
                  <a:p>
                    <a:fld id="{36DFDD1D-425F-7748-879E-326BC3F9888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B7-D8A0-40D2-A74E-C307BA1CF3B8}"/>
                </c:ext>
              </c:extLst>
            </c:dLbl>
            <c:dLbl>
              <c:idx val="952"/>
              <c:tx>
                <c:rich>
                  <a:bodyPr/>
                  <a:lstStyle/>
                  <a:p>
                    <a:fld id="{82AE81F6-0677-134D-9C39-366C84B5188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B8-D8A0-40D2-A74E-C307BA1CF3B8}"/>
                </c:ext>
              </c:extLst>
            </c:dLbl>
            <c:dLbl>
              <c:idx val="953"/>
              <c:tx>
                <c:rich>
                  <a:bodyPr/>
                  <a:lstStyle/>
                  <a:p>
                    <a:fld id="{8EDB24C7-97B9-8646-A710-7B971A49BD1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B9-D8A0-40D2-A74E-C307BA1CF3B8}"/>
                </c:ext>
              </c:extLst>
            </c:dLbl>
            <c:dLbl>
              <c:idx val="954"/>
              <c:tx>
                <c:rich>
                  <a:bodyPr/>
                  <a:lstStyle/>
                  <a:p>
                    <a:fld id="{201D3468-2BF5-9045-A085-1A88093E907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BA-D8A0-40D2-A74E-C307BA1CF3B8}"/>
                </c:ext>
              </c:extLst>
            </c:dLbl>
            <c:dLbl>
              <c:idx val="955"/>
              <c:tx>
                <c:rich>
                  <a:bodyPr/>
                  <a:lstStyle/>
                  <a:p>
                    <a:fld id="{FA22504F-2CDE-8847-B3C7-192A1B8C81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BB-D8A0-40D2-A74E-C307BA1CF3B8}"/>
                </c:ext>
              </c:extLst>
            </c:dLbl>
            <c:dLbl>
              <c:idx val="956"/>
              <c:tx>
                <c:rich>
                  <a:bodyPr/>
                  <a:lstStyle/>
                  <a:p>
                    <a:fld id="{5BD2DF66-5765-5740-BC1A-D9C9BBEB5C2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BC-D8A0-40D2-A74E-C307BA1CF3B8}"/>
                </c:ext>
              </c:extLst>
            </c:dLbl>
            <c:dLbl>
              <c:idx val="957"/>
              <c:tx>
                <c:rich>
                  <a:bodyPr/>
                  <a:lstStyle/>
                  <a:p>
                    <a:fld id="{89D78EB8-2DFD-DA44-9650-B913DF38FD5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BD-D8A0-40D2-A74E-C307BA1CF3B8}"/>
                </c:ext>
              </c:extLst>
            </c:dLbl>
            <c:dLbl>
              <c:idx val="958"/>
              <c:tx>
                <c:rich>
                  <a:bodyPr/>
                  <a:lstStyle/>
                  <a:p>
                    <a:fld id="{D57148B4-AD6E-2B4A-808B-C7081984250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BE-D8A0-40D2-A74E-C307BA1CF3B8}"/>
                </c:ext>
              </c:extLst>
            </c:dLbl>
            <c:dLbl>
              <c:idx val="959"/>
              <c:tx>
                <c:rich>
                  <a:bodyPr/>
                  <a:lstStyle/>
                  <a:p>
                    <a:fld id="{E9AFA242-F6C1-3344-92CE-2A40F666984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BF-D8A0-40D2-A74E-C307BA1CF3B8}"/>
                </c:ext>
              </c:extLst>
            </c:dLbl>
            <c:dLbl>
              <c:idx val="960"/>
              <c:tx>
                <c:rich>
                  <a:bodyPr/>
                  <a:lstStyle/>
                  <a:p>
                    <a:fld id="{F88D179B-F03D-AB44-A232-F6C96011D54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C0-D8A0-40D2-A74E-C307BA1CF3B8}"/>
                </c:ext>
              </c:extLst>
            </c:dLbl>
            <c:dLbl>
              <c:idx val="961"/>
              <c:tx>
                <c:rich>
                  <a:bodyPr/>
                  <a:lstStyle/>
                  <a:p>
                    <a:fld id="{277889B5-7C3C-EC41-9E66-37AF4D1DCCB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C1-D8A0-40D2-A74E-C307BA1CF3B8}"/>
                </c:ext>
              </c:extLst>
            </c:dLbl>
            <c:dLbl>
              <c:idx val="962"/>
              <c:tx>
                <c:rich>
                  <a:bodyPr/>
                  <a:lstStyle/>
                  <a:p>
                    <a:fld id="{580BB792-0A18-3F49-AF24-B2CF336BBCA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C2-D8A0-40D2-A74E-C307BA1CF3B8}"/>
                </c:ext>
              </c:extLst>
            </c:dLbl>
            <c:dLbl>
              <c:idx val="963"/>
              <c:tx>
                <c:rich>
                  <a:bodyPr/>
                  <a:lstStyle/>
                  <a:p>
                    <a:fld id="{3DD4BF11-7CB1-5243-A2ED-9EA6EA42FF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C3-D8A0-40D2-A74E-C307BA1CF3B8}"/>
                </c:ext>
              </c:extLst>
            </c:dLbl>
            <c:dLbl>
              <c:idx val="964"/>
              <c:tx>
                <c:rich>
                  <a:bodyPr/>
                  <a:lstStyle/>
                  <a:p>
                    <a:fld id="{B3408EBD-1275-5840-B673-49BC3DFB2C1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C4-D8A0-40D2-A74E-C307BA1CF3B8}"/>
                </c:ext>
              </c:extLst>
            </c:dLbl>
            <c:dLbl>
              <c:idx val="965"/>
              <c:tx>
                <c:rich>
                  <a:bodyPr/>
                  <a:lstStyle/>
                  <a:p>
                    <a:fld id="{D1FAC498-0313-1243-BF45-2AC37AFD375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C5-D8A0-40D2-A74E-C307BA1CF3B8}"/>
                </c:ext>
              </c:extLst>
            </c:dLbl>
            <c:dLbl>
              <c:idx val="966"/>
              <c:tx>
                <c:rich>
                  <a:bodyPr/>
                  <a:lstStyle/>
                  <a:p>
                    <a:fld id="{10045ABA-F63E-D648-A2BE-E5CBBABFDE0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C6-D8A0-40D2-A74E-C307BA1CF3B8}"/>
                </c:ext>
              </c:extLst>
            </c:dLbl>
            <c:dLbl>
              <c:idx val="967"/>
              <c:tx>
                <c:rich>
                  <a:bodyPr/>
                  <a:lstStyle/>
                  <a:p>
                    <a:fld id="{E0E4C7C3-7F6B-0849-B4F1-70772DEEE1C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C7-D8A0-40D2-A74E-C307BA1CF3B8}"/>
                </c:ext>
              </c:extLst>
            </c:dLbl>
            <c:dLbl>
              <c:idx val="968"/>
              <c:tx>
                <c:rich>
                  <a:bodyPr/>
                  <a:lstStyle/>
                  <a:p>
                    <a:fld id="{30D16696-88A0-204D-B7E7-534B17F08E2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C8-D8A0-40D2-A74E-C307BA1CF3B8}"/>
                </c:ext>
              </c:extLst>
            </c:dLbl>
            <c:dLbl>
              <c:idx val="969"/>
              <c:tx>
                <c:rich>
                  <a:bodyPr/>
                  <a:lstStyle/>
                  <a:p>
                    <a:fld id="{5C765A78-C633-A449-8EB1-3F6582C927B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C9-D8A0-40D2-A74E-C307BA1CF3B8}"/>
                </c:ext>
              </c:extLst>
            </c:dLbl>
            <c:dLbl>
              <c:idx val="970"/>
              <c:tx>
                <c:rich>
                  <a:bodyPr/>
                  <a:lstStyle/>
                  <a:p>
                    <a:fld id="{FBA97219-FD96-714A-8262-6AC4D20AC83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CA-D8A0-40D2-A74E-C307BA1CF3B8}"/>
                </c:ext>
              </c:extLst>
            </c:dLbl>
            <c:dLbl>
              <c:idx val="971"/>
              <c:tx>
                <c:rich>
                  <a:bodyPr/>
                  <a:lstStyle/>
                  <a:p>
                    <a:fld id="{D37A189F-2E38-6145-8DD7-B42EE774395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CB-D8A0-40D2-A74E-C307BA1CF3B8}"/>
                </c:ext>
              </c:extLst>
            </c:dLbl>
            <c:dLbl>
              <c:idx val="972"/>
              <c:tx>
                <c:rich>
                  <a:bodyPr/>
                  <a:lstStyle/>
                  <a:p>
                    <a:fld id="{549D7A27-177A-7C44-B5DF-7B3CF5D7196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CC-D8A0-40D2-A74E-C307BA1CF3B8}"/>
                </c:ext>
              </c:extLst>
            </c:dLbl>
            <c:dLbl>
              <c:idx val="973"/>
              <c:tx>
                <c:rich>
                  <a:bodyPr/>
                  <a:lstStyle/>
                  <a:p>
                    <a:fld id="{7EA7149E-E0D1-8F44-BB48-41D61CA0557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CD-D8A0-40D2-A74E-C307BA1CF3B8}"/>
                </c:ext>
              </c:extLst>
            </c:dLbl>
            <c:dLbl>
              <c:idx val="974"/>
              <c:tx>
                <c:rich>
                  <a:bodyPr/>
                  <a:lstStyle/>
                  <a:p>
                    <a:fld id="{2A9BD5E5-C317-0443-B8B8-F06633458A4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CE-D8A0-40D2-A74E-C307BA1CF3B8}"/>
                </c:ext>
              </c:extLst>
            </c:dLbl>
            <c:dLbl>
              <c:idx val="975"/>
              <c:tx>
                <c:rich>
                  <a:bodyPr/>
                  <a:lstStyle/>
                  <a:p>
                    <a:fld id="{4089E765-76EB-DE4A-8AF8-8E27ED43171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CF-D8A0-40D2-A74E-C307BA1CF3B8}"/>
                </c:ext>
              </c:extLst>
            </c:dLbl>
            <c:dLbl>
              <c:idx val="976"/>
              <c:tx>
                <c:rich>
                  <a:bodyPr/>
                  <a:lstStyle/>
                  <a:p>
                    <a:fld id="{B37CF688-AD6A-D849-85B5-6BE73C93850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D0-D8A0-40D2-A74E-C307BA1CF3B8}"/>
                </c:ext>
              </c:extLst>
            </c:dLbl>
            <c:dLbl>
              <c:idx val="977"/>
              <c:tx>
                <c:rich>
                  <a:bodyPr/>
                  <a:lstStyle/>
                  <a:p>
                    <a:fld id="{96210370-5173-DF44-A31A-1B55BB979B0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D1-D8A0-40D2-A74E-C307BA1CF3B8}"/>
                </c:ext>
              </c:extLst>
            </c:dLbl>
            <c:dLbl>
              <c:idx val="978"/>
              <c:tx>
                <c:rich>
                  <a:bodyPr/>
                  <a:lstStyle/>
                  <a:p>
                    <a:fld id="{E33E8C8C-9A7A-6745-9299-B95A74FCCAB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D2-D8A0-40D2-A74E-C307BA1CF3B8}"/>
                </c:ext>
              </c:extLst>
            </c:dLbl>
            <c:dLbl>
              <c:idx val="979"/>
              <c:tx>
                <c:rich>
                  <a:bodyPr/>
                  <a:lstStyle/>
                  <a:p>
                    <a:fld id="{AD18DA2F-0CDF-D84E-B1A1-D1388C071DD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D3-D8A0-40D2-A74E-C307BA1CF3B8}"/>
                </c:ext>
              </c:extLst>
            </c:dLbl>
            <c:dLbl>
              <c:idx val="980"/>
              <c:tx>
                <c:rich>
                  <a:bodyPr/>
                  <a:lstStyle/>
                  <a:p>
                    <a:fld id="{03168B9C-8570-2741-AF60-3415CCAB08A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D4-D8A0-40D2-A74E-C307BA1CF3B8}"/>
                </c:ext>
              </c:extLst>
            </c:dLbl>
            <c:dLbl>
              <c:idx val="981"/>
              <c:tx>
                <c:rich>
                  <a:bodyPr/>
                  <a:lstStyle/>
                  <a:p>
                    <a:fld id="{CE357F4D-61B9-C44A-96A8-3471197D9D4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D5-D8A0-40D2-A74E-C307BA1CF3B8}"/>
                </c:ext>
              </c:extLst>
            </c:dLbl>
            <c:dLbl>
              <c:idx val="982"/>
              <c:tx>
                <c:rich>
                  <a:bodyPr/>
                  <a:lstStyle/>
                  <a:p>
                    <a:fld id="{860605B4-A3B6-944D-AED2-57FA7243938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D6-D8A0-40D2-A74E-C307BA1CF3B8}"/>
                </c:ext>
              </c:extLst>
            </c:dLbl>
            <c:dLbl>
              <c:idx val="983"/>
              <c:tx>
                <c:rich>
                  <a:bodyPr/>
                  <a:lstStyle/>
                  <a:p>
                    <a:fld id="{423DDC8F-C1FE-7040-839F-0853973945A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D7-D8A0-40D2-A74E-C307BA1CF3B8}"/>
                </c:ext>
              </c:extLst>
            </c:dLbl>
            <c:dLbl>
              <c:idx val="984"/>
              <c:tx>
                <c:rich>
                  <a:bodyPr/>
                  <a:lstStyle/>
                  <a:p>
                    <a:fld id="{30A971C6-7D69-D34B-BD6F-0576042A69D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D8-D8A0-40D2-A74E-C307BA1CF3B8}"/>
                </c:ext>
              </c:extLst>
            </c:dLbl>
            <c:dLbl>
              <c:idx val="985"/>
              <c:tx>
                <c:rich>
                  <a:bodyPr/>
                  <a:lstStyle/>
                  <a:p>
                    <a:fld id="{AA9B9306-1A65-C242-99F5-96E7D5A7628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D9-D8A0-40D2-A74E-C307BA1CF3B8}"/>
                </c:ext>
              </c:extLst>
            </c:dLbl>
            <c:dLbl>
              <c:idx val="986"/>
              <c:tx>
                <c:rich>
                  <a:bodyPr/>
                  <a:lstStyle/>
                  <a:p>
                    <a:fld id="{D6F7A152-DE4A-4C47-8212-10C002CCAA2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DA-D8A0-40D2-A74E-C307BA1CF3B8}"/>
                </c:ext>
              </c:extLst>
            </c:dLbl>
            <c:dLbl>
              <c:idx val="987"/>
              <c:tx>
                <c:rich>
                  <a:bodyPr/>
                  <a:lstStyle/>
                  <a:p>
                    <a:fld id="{26144E53-6C4F-1F43-9DFF-020A64EAD67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DB-D8A0-40D2-A74E-C307BA1CF3B8}"/>
                </c:ext>
              </c:extLst>
            </c:dLbl>
            <c:dLbl>
              <c:idx val="988"/>
              <c:tx>
                <c:rich>
                  <a:bodyPr/>
                  <a:lstStyle/>
                  <a:p>
                    <a:fld id="{52781FDE-99E3-8047-B65F-786AA5332A2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DC-D8A0-40D2-A74E-C307BA1CF3B8}"/>
                </c:ext>
              </c:extLst>
            </c:dLbl>
            <c:dLbl>
              <c:idx val="989"/>
              <c:tx>
                <c:rich>
                  <a:bodyPr/>
                  <a:lstStyle/>
                  <a:p>
                    <a:fld id="{EDAEFFD0-FDFD-4D4D-893F-C0FCE3799AC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DD-D8A0-40D2-A74E-C307BA1CF3B8}"/>
                </c:ext>
              </c:extLst>
            </c:dLbl>
            <c:dLbl>
              <c:idx val="990"/>
              <c:tx>
                <c:rich>
                  <a:bodyPr/>
                  <a:lstStyle/>
                  <a:p>
                    <a:fld id="{E4A59BC4-C600-4242-9F1C-DCC595E973B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DE-D8A0-40D2-A74E-C307BA1CF3B8}"/>
                </c:ext>
              </c:extLst>
            </c:dLbl>
            <c:dLbl>
              <c:idx val="991"/>
              <c:tx>
                <c:rich>
                  <a:bodyPr/>
                  <a:lstStyle/>
                  <a:p>
                    <a:fld id="{ED78C772-8E52-0E4B-B1C1-EA839BD13BF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DF-D8A0-40D2-A74E-C307BA1CF3B8}"/>
                </c:ext>
              </c:extLst>
            </c:dLbl>
            <c:dLbl>
              <c:idx val="992"/>
              <c:tx>
                <c:rich>
                  <a:bodyPr/>
                  <a:lstStyle/>
                  <a:p>
                    <a:fld id="{4C522F1F-095B-314D-9709-2A8943B7993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E0-D8A0-40D2-A74E-C307BA1CF3B8}"/>
                </c:ext>
              </c:extLst>
            </c:dLbl>
            <c:dLbl>
              <c:idx val="993"/>
              <c:tx>
                <c:rich>
                  <a:bodyPr/>
                  <a:lstStyle/>
                  <a:p>
                    <a:fld id="{545F9986-37FD-734C-8321-000F9893FF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E1-D8A0-40D2-A74E-C307BA1CF3B8}"/>
                </c:ext>
              </c:extLst>
            </c:dLbl>
            <c:dLbl>
              <c:idx val="994"/>
              <c:tx>
                <c:rich>
                  <a:bodyPr/>
                  <a:lstStyle/>
                  <a:p>
                    <a:fld id="{E8BF6A58-EDC7-814A-9A90-C8FB1FE309C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E2-D8A0-40D2-A74E-C307BA1CF3B8}"/>
                </c:ext>
              </c:extLst>
            </c:dLbl>
            <c:dLbl>
              <c:idx val="995"/>
              <c:tx>
                <c:rich>
                  <a:bodyPr/>
                  <a:lstStyle/>
                  <a:p>
                    <a:fld id="{F32B8FA5-2903-C34C-A094-3B2AC723227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E3-D8A0-40D2-A74E-C307BA1CF3B8}"/>
                </c:ext>
              </c:extLst>
            </c:dLbl>
            <c:dLbl>
              <c:idx val="996"/>
              <c:tx>
                <c:rich>
                  <a:bodyPr/>
                  <a:lstStyle/>
                  <a:p>
                    <a:fld id="{CAD5C7DE-B92D-EE48-ADAC-302CFD04713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E4-D8A0-40D2-A74E-C307BA1CF3B8}"/>
                </c:ext>
              </c:extLst>
            </c:dLbl>
            <c:dLbl>
              <c:idx val="997"/>
              <c:tx>
                <c:rich>
                  <a:bodyPr/>
                  <a:lstStyle/>
                  <a:p>
                    <a:fld id="{60A5B736-6CC2-D344-837D-042046F2773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E5-D8A0-40D2-A74E-C307BA1CF3B8}"/>
                </c:ext>
              </c:extLst>
            </c:dLbl>
            <c:dLbl>
              <c:idx val="998"/>
              <c:tx>
                <c:rich>
                  <a:bodyPr/>
                  <a:lstStyle/>
                  <a:p>
                    <a:fld id="{92C37681-CD14-7048-994D-EE65A471E4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E6-D8A0-40D2-A74E-C307BA1CF3B8}"/>
                </c:ext>
              </c:extLst>
            </c:dLbl>
            <c:dLbl>
              <c:idx val="999"/>
              <c:tx>
                <c:rich>
                  <a:bodyPr/>
                  <a:lstStyle/>
                  <a:p>
                    <a:fld id="{503F4EC0-5AE4-FF43-85B7-E45FADA0490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E7-D8A0-40D2-A74E-C307BA1CF3B8}"/>
                </c:ext>
              </c:extLst>
            </c:dLbl>
            <c:dLbl>
              <c:idx val="1000"/>
              <c:tx>
                <c:rich>
                  <a:bodyPr/>
                  <a:lstStyle/>
                  <a:p>
                    <a:fld id="{1D2F3CE5-9DA7-FF46-B080-63E1E7C0AB2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E8-D8A0-40D2-A74E-C307BA1CF3B8}"/>
                </c:ext>
              </c:extLst>
            </c:dLbl>
            <c:dLbl>
              <c:idx val="1001"/>
              <c:tx>
                <c:rich>
                  <a:bodyPr/>
                  <a:lstStyle/>
                  <a:p>
                    <a:fld id="{7B4A1BD1-6187-404D-9B07-632CDE28CED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E9-D8A0-40D2-A74E-C307BA1CF3B8}"/>
                </c:ext>
              </c:extLst>
            </c:dLbl>
            <c:dLbl>
              <c:idx val="1002"/>
              <c:tx>
                <c:rich>
                  <a:bodyPr/>
                  <a:lstStyle/>
                  <a:p>
                    <a:fld id="{CB254D23-F062-7D40-93E7-A4F3E544141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EA-D8A0-40D2-A74E-C307BA1CF3B8}"/>
                </c:ext>
              </c:extLst>
            </c:dLbl>
            <c:dLbl>
              <c:idx val="1003"/>
              <c:tx>
                <c:rich>
                  <a:bodyPr/>
                  <a:lstStyle/>
                  <a:p>
                    <a:fld id="{EF40A9AE-4375-9241-B085-5C3A2B26D84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EB-D8A0-40D2-A74E-C307BA1CF3B8}"/>
                </c:ext>
              </c:extLst>
            </c:dLbl>
            <c:dLbl>
              <c:idx val="1004"/>
              <c:tx>
                <c:rich>
                  <a:bodyPr/>
                  <a:lstStyle/>
                  <a:p>
                    <a:fld id="{98B9D26E-6E2F-924C-AC56-B29D1E5BB43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EC-D8A0-40D2-A74E-C307BA1CF3B8}"/>
                </c:ext>
              </c:extLst>
            </c:dLbl>
            <c:dLbl>
              <c:idx val="1005"/>
              <c:tx>
                <c:rich>
                  <a:bodyPr/>
                  <a:lstStyle/>
                  <a:p>
                    <a:fld id="{BC37171C-FDBC-D24D-B191-CDF06BEFA4E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ED-D8A0-40D2-A74E-C307BA1CF3B8}"/>
                </c:ext>
              </c:extLst>
            </c:dLbl>
            <c:dLbl>
              <c:idx val="1006"/>
              <c:tx>
                <c:rich>
                  <a:bodyPr/>
                  <a:lstStyle/>
                  <a:p>
                    <a:fld id="{FE612DDC-EADC-C54F-BE1D-3FD620E99E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EE-D8A0-40D2-A74E-C307BA1CF3B8}"/>
                </c:ext>
              </c:extLst>
            </c:dLbl>
            <c:dLbl>
              <c:idx val="1007"/>
              <c:tx>
                <c:rich>
                  <a:bodyPr/>
                  <a:lstStyle/>
                  <a:p>
                    <a:fld id="{8825A8D9-9B34-1143-BB8D-9D1916AAFE8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EF-D8A0-40D2-A74E-C307BA1CF3B8}"/>
                </c:ext>
              </c:extLst>
            </c:dLbl>
            <c:dLbl>
              <c:idx val="1008"/>
              <c:tx>
                <c:rich>
                  <a:bodyPr/>
                  <a:lstStyle/>
                  <a:p>
                    <a:fld id="{9E6A6168-5A70-E54E-8C7C-69B802F3F74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F0-D8A0-40D2-A74E-C307BA1CF3B8}"/>
                </c:ext>
              </c:extLst>
            </c:dLbl>
            <c:dLbl>
              <c:idx val="1009"/>
              <c:tx>
                <c:rich>
                  <a:bodyPr/>
                  <a:lstStyle/>
                  <a:p>
                    <a:fld id="{A3E4F233-6185-5742-8487-F57115B1CC7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F1-D8A0-40D2-A74E-C307BA1CF3B8}"/>
                </c:ext>
              </c:extLst>
            </c:dLbl>
            <c:dLbl>
              <c:idx val="1010"/>
              <c:tx>
                <c:rich>
                  <a:bodyPr/>
                  <a:lstStyle/>
                  <a:p>
                    <a:fld id="{7BBE20A9-F274-0B44-BD4A-BC81D2CCD71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F2-D8A0-40D2-A74E-C307BA1CF3B8}"/>
                </c:ext>
              </c:extLst>
            </c:dLbl>
            <c:dLbl>
              <c:idx val="1011"/>
              <c:tx>
                <c:rich>
                  <a:bodyPr/>
                  <a:lstStyle/>
                  <a:p>
                    <a:fld id="{2685CE11-21DA-D846-BC13-90E76E87A8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F3-D8A0-40D2-A74E-C307BA1CF3B8}"/>
                </c:ext>
              </c:extLst>
            </c:dLbl>
            <c:dLbl>
              <c:idx val="1012"/>
              <c:tx>
                <c:rich>
                  <a:bodyPr/>
                  <a:lstStyle/>
                  <a:p>
                    <a:fld id="{8B7FBB13-BDAE-FE46-A348-59D0EB0B087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F4-D8A0-40D2-A74E-C307BA1CF3B8}"/>
                </c:ext>
              </c:extLst>
            </c:dLbl>
            <c:dLbl>
              <c:idx val="1013"/>
              <c:tx>
                <c:rich>
                  <a:bodyPr/>
                  <a:lstStyle/>
                  <a:p>
                    <a:fld id="{E4718312-A4FC-7141-A983-0E6981E37B9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F5-D8A0-40D2-A74E-C307BA1CF3B8}"/>
                </c:ext>
              </c:extLst>
            </c:dLbl>
            <c:dLbl>
              <c:idx val="1014"/>
              <c:tx>
                <c:rich>
                  <a:bodyPr/>
                  <a:lstStyle/>
                  <a:p>
                    <a:fld id="{DA7423BA-D87D-FD4C-A294-A7377859918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F6-D8A0-40D2-A74E-C307BA1CF3B8}"/>
                </c:ext>
              </c:extLst>
            </c:dLbl>
            <c:dLbl>
              <c:idx val="1015"/>
              <c:tx>
                <c:rich>
                  <a:bodyPr/>
                  <a:lstStyle/>
                  <a:p>
                    <a:fld id="{AE04392F-D849-2141-8F57-E8391841A79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F7-D8A0-40D2-A74E-C307BA1CF3B8}"/>
                </c:ext>
              </c:extLst>
            </c:dLbl>
            <c:dLbl>
              <c:idx val="1016"/>
              <c:tx>
                <c:rich>
                  <a:bodyPr/>
                  <a:lstStyle/>
                  <a:p>
                    <a:fld id="{46FF0198-96DF-534A-8821-C7D55B04C72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F8-D8A0-40D2-A74E-C307BA1CF3B8}"/>
                </c:ext>
              </c:extLst>
            </c:dLbl>
            <c:dLbl>
              <c:idx val="1017"/>
              <c:tx>
                <c:rich>
                  <a:bodyPr/>
                  <a:lstStyle/>
                  <a:p>
                    <a:fld id="{B208F85B-9453-DD4A-A40D-FD8656B1626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F9-D8A0-40D2-A74E-C307BA1CF3B8}"/>
                </c:ext>
              </c:extLst>
            </c:dLbl>
            <c:dLbl>
              <c:idx val="1018"/>
              <c:tx>
                <c:rich>
                  <a:bodyPr/>
                  <a:lstStyle/>
                  <a:p>
                    <a:fld id="{0B326046-0246-AB4B-8AA2-F7A50081F3F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FA-D8A0-40D2-A74E-C307BA1CF3B8}"/>
                </c:ext>
              </c:extLst>
            </c:dLbl>
            <c:dLbl>
              <c:idx val="1019"/>
              <c:tx>
                <c:rich>
                  <a:bodyPr/>
                  <a:lstStyle/>
                  <a:p>
                    <a:fld id="{AF5F051B-81B9-5147-BB0D-C763CE457AE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FB-D8A0-40D2-A74E-C307BA1CF3B8}"/>
                </c:ext>
              </c:extLst>
            </c:dLbl>
            <c:dLbl>
              <c:idx val="1020"/>
              <c:tx>
                <c:rich>
                  <a:bodyPr/>
                  <a:lstStyle/>
                  <a:p>
                    <a:fld id="{F7EEBCF2-4CA7-5B46-A773-C1E2E24CF76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FC-D8A0-40D2-A74E-C307BA1CF3B8}"/>
                </c:ext>
              </c:extLst>
            </c:dLbl>
            <c:dLbl>
              <c:idx val="1021"/>
              <c:tx>
                <c:rich>
                  <a:bodyPr/>
                  <a:lstStyle/>
                  <a:p>
                    <a:fld id="{E58338A0-85D3-EB4C-9E1E-EC5456C1E73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FD-D8A0-40D2-A74E-C307BA1CF3B8}"/>
                </c:ext>
              </c:extLst>
            </c:dLbl>
            <c:dLbl>
              <c:idx val="1022"/>
              <c:tx>
                <c:rich>
                  <a:bodyPr/>
                  <a:lstStyle/>
                  <a:p>
                    <a:fld id="{107D0213-AA26-F849-95F7-6211E63C16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FE-D8A0-40D2-A74E-C307BA1CF3B8}"/>
                </c:ext>
              </c:extLst>
            </c:dLbl>
            <c:dLbl>
              <c:idx val="1023"/>
              <c:tx>
                <c:rich>
                  <a:bodyPr/>
                  <a:lstStyle/>
                  <a:p>
                    <a:fld id="{AC027229-AC48-354D-99CB-E07A422BBE8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3FF-D8A0-40D2-A74E-C307BA1CF3B8}"/>
                </c:ext>
              </c:extLst>
            </c:dLbl>
            <c:dLbl>
              <c:idx val="1024"/>
              <c:tx>
                <c:rich>
                  <a:bodyPr/>
                  <a:lstStyle/>
                  <a:p>
                    <a:fld id="{2E916F29-B11B-F143-8C02-FB67ECFEF62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00-D8A0-40D2-A74E-C307BA1CF3B8}"/>
                </c:ext>
              </c:extLst>
            </c:dLbl>
            <c:dLbl>
              <c:idx val="1025"/>
              <c:tx>
                <c:rich>
                  <a:bodyPr/>
                  <a:lstStyle/>
                  <a:p>
                    <a:fld id="{D07D8846-5DDA-AF4A-9513-CCDF5679084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01-D8A0-40D2-A74E-C307BA1CF3B8}"/>
                </c:ext>
              </c:extLst>
            </c:dLbl>
            <c:dLbl>
              <c:idx val="1026"/>
              <c:tx>
                <c:rich>
                  <a:bodyPr/>
                  <a:lstStyle/>
                  <a:p>
                    <a:fld id="{CC31F538-A7DC-BF45-BAFD-7DAB3CDB844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02-D8A0-40D2-A74E-C307BA1CF3B8}"/>
                </c:ext>
              </c:extLst>
            </c:dLbl>
            <c:dLbl>
              <c:idx val="1027"/>
              <c:tx>
                <c:rich>
                  <a:bodyPr/>
                  <a:lstStyle/>
                  <a:p>
                    <a:fld id="{FFE1D010-2B2A-414D-B23E-94420DAE20C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03-D8A0-40D2-A74E-C307BA1CF3B8}"/>
                </c:ext>
              </c:extLst>
            </c:dLbl>
            <c:dLbl>
              <c:idx val="1028"/>
              <c:tx>
                <c:rich>
                  <a:bodyPr/>
                  <a:lstStyle/>
                  <a:p>
                    <a:fld id="{BA4970FF-FEA8-B046-847A-30949876701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04-D8A0-40D2-A74E-C307BA1CF3B8}"/>
                </c:ext>
              </c:extLst>
            </c:dLbl>
            <c:dLbl>
              <c:idx val="1029"/>
              <c:tx>
                <c:rich>
                  <a:bodyPr/>
                  <a:lstStyle/>
                  <a:p>
                    <a:fld id="{8756DB7B-9B1D-0849-8073-47DACF3DBEB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05-D8A0-40D2-A74E-C307BA1CF3B8}"/>
                </c:ext>
              </c:extLst>
            </c:dLbl>
            <c:dLbl>
              <c:idx val="1030"/>
              <c:tx>
                <c:rich>
                  <a:bodyPr/>
                  <a:lstStyle/>
                  <a:p>
                    <a:fld id="{24044FE3-DA56-B149-AEA1-F229C253387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06-D8A0-40D2-A74E-C307BA1CF3B8}"/>
                </c:ext>
              </c:extLst>
            </c:dLbl>
            <c:dLbl>
              <c:idx val="1031"/>
              <c:tx>
                <c:rich>
                  <a:bodyPr/>
                  <a:lstStyle/>
                  <a:p>
                    <a:fld id="{7F5F81A5-12BD-7E4F-943F-321C117F359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07-D8A0-40D2-A74E-C307BA1CF3B8}"/>
                </c:ext>
              </c:extLst>
            </c:dLbl>
            <c:dLbl>
              <c:idx val="1032"/>
              <c:tx>
                <c:rich>
                  <a:bodyPr/>
                  <a:lstStyle/>
                  <a:p>
                    <a:fld id="{DCD19775-115A-6146-919E-EEFB02288E7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08-D8A0-40D2-A74E-C307BA1CF3B8}"/>
                </c:ext>
              </c:extLst>
            </c:dLbl>
            <c:dLbl>
              <c:idx val="1033"/>
              <c:tx>
                <c:rich>
                  <a:bodyPr/>
                  <a:lstStyle/>
                  <a:p>
                    <a:fld id="{4443BC9D-D5DE-444D-91ED-B86E4B75B50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09-D8A0-40D2-A74E-C307BA1CF3B8}"/>
                </c:ext>
              </c:extLst>
            </c:dLbl>
            <c:dLbl>
              <c:idx val="1034"/>
              <c:tx>
                <c:rich>
                  <a:bodyPr/>
                  <a:lstStyle/>
                  <a:p>
                    <a:fld id="{3FB53E98-0199-434F-A24E-520CB283460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0A-D8A0-40D2-A74E-C307BA1CF3B8}"/>
                </c:ext>
              </c:extLst>
            </c:dLbl>
            <c:dLbl>
              <c:idx val="1035"/>
              <c:tx>
                <c:rich>
                  <a:bodyPr/>
                  <a:lstStyle/>
                  <a:p>
                    <a:fld id="{C6F6BD11-20AA-E44A-A83F-728A39875A5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0B-D8A0-40D2-A74E-C307BA1CF3B8}"/>
                </c:ext>
              </c:extLst>
            </c:dLbl>
            <c:dLbl>
              <c:idx val="1036"/>
              <c:tx>
                <c:rich>
                  <a:bodyPr/>
                  <a:lstStyle/>
                  <a:p>
                    <a:fld id="{3306E519-33D5-D74E-8629-39B27B106C0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0C-D8A0-40D2-A74E-C307BA1CF3B8}"/>
                </c:ext>
              </c:extLst>
            </c:dLbl>
            <c:dLbl>
              <c:idx val="1037"/>
              <c:tx>
                <c:rich>
                  <a:bodyPr/>
                  <a:lstStyle/>
                  <a:p>
                    <a:fld id="{A9D8305C-F695-4F45-B20A-D8BD2F4836B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0D-D8A0-40D2-A74E-C307BA1CF3B8}"/>
                </c:ext>
              </c:extLst>
            </c:dLbl>
            <c:dLbl>
              <c:idx val="1038"/>
              <c:tx>
                <c:rich>
                  <a:bodyPr/>
                  <a:lstStyle/>
                  <a:p>
                    <a:fld id="{5A6FE471-B1C6-914D-BCD8-CA83FDE9441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0E-D8A0-40D2-A74E-C307BA1CF3B8}"/>
                </c:ext>
              </c:extLst>
            </c:dLbl>
            <c:dLbl>
              <c:idx val="1039"/>
              <c:tx>
                <c:rich>
                  <a:bodyPr/>
                  <a:lstStyle/>
                  <a:p>
                    <a:fld id="{43E1DD8E-28F7-6846-9778-3E707C18297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0F-D8A0-40D2-A74E-C307BA1CF3B8}"/>
                </c:ext>
              </c:extLst>
            </c:dLbl>
            <c:dLbl>
              <c:idx val="1040"/>
              <c:tx>
                <c:rich>
                  <a:bodyPr/>
                  <a:lstStyle/>
                  <a:p>
                    <a:fld id="{D56A0C0D-A362-1346-93C7-46ABE7C1A1D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10-D8A0-40D2-A74E-C307BA1CF3B8}"/>
                </c:ext>
              </c:extLst>
            </c:dLbl>
            <c:dLbl>
              <c:idx val="1041"/>
              <c:tx>
                <c:rich>
                  <a:bodyPr/>
                  <a:lstStyle/>
                  <a:p>
                    <a:fld id="{A56599FA-2B9B-2F4E-86C7-68752725002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11-D8A0-40D2-A74E-C307BA1CF3B8}"/>
                </c:ext>
              </c:extLst>
            </c:dLbl>
            <c:dLbl>
              <c:idx val="1042"/>
              <c:tx>
                <c:rich>
                  <a:bodyPr/>
                  <a:lstStyle/>
                  <a:p>
                    <a:fld id="{D547BADB-DA34-C34B-96D5-7C506A7C6A1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12-D8A0-40D2-A74E-C307BA1CF3B8}"/>
                </c:ext>
              </c:extLst>
            </c:dLbl>
            <c:dLbl>
              <c:idx val="1043"/>
              <c:tx>
                <c:rich>
                  <a:bodyPr/>
                  <a:lstStyle/>
                  <a:p>
                    <a:fld id="{F972351C-BC0A-3D49-8C5E-E7B60D1AF77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13-D8A0-40D2-A74E-C307BA1CF3B8}"/>
                </c:ext>
              </c:extLst>
            </c:dLbl>
            <c:dLbl>
              <c:idx val="1044"/>
              <c:tx>
                <c:rich>
                  <a:bodyPr/>
                  <a:lstStyle/>
                  <a:p>
                    <a:fld id="{EE164A34-53E1-E044-8B65-F18509CC162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14-D8A0-40D2-A74E-C307BA1CF3B8}"/>
                </c:ext>
              </c:extLst>
            </c:dLbl>
            <c:dLbl>
              <c:idx val="1045"/>
              <c:tx>
                <c:rich>
                  <a:bodyPr/>
                  <a:lstStyle/>
                  <a:p>
                    <a:fld id="{B2ACFB06-CF3B-2442-99E9-A30337207D5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15-D8A0-40D2-A74E-C307BA1CF3B8}"/>
                </c:ext>
              </c:extLst>
            </c:dLbl>
            <c:dLbl>
              <c:idx val="1046"/>
              <c:tx>
                <c:rich>
                  <a:bodyPr/>
                  <a:lstStyle/>
                  <a:p>
                    <a:fld id="{D52F069D-BBE6-0F49-9AF7-AC8EF15DE3C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16-D8A0-40D2-A74E-C307BA1CF3B8}"/>
                </c:ext>
              </c:extLst>
            </c:dLbl>
            <c:dLbl>
              <c:idx val="1047"/>
              <c:tx>
                <c:rich>
                  <a:bodyPr/>
                  <a:lstStyle/>
                  <a:p>
                    <a:fld id="{202DEF4D-B2A7-304E-9905-8325B4EB2EA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17-D8A0-40D2-A74E-C307BA1CF3B8}"/>
                </c:ext>
              </c:extLst>
            </c:dLbl>
            <c:dLbl>
              <c:idx val="1048"/>
              <c:tx>
                <c:rich>
                  <a:bodyPr/>
                  <a:lstStyle/>
                  <a:p>
                    <a:fld id="{2AD07CD8-F683-BE4B-8C68-3CF4BF95D57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18-D8A0-40D2-A74E-C307BA1CF3B8}"/>
                </c:ext>
              </c:extLst>
            </c:dLbl>
            <c:dLbl>
              <c:idx val="1049"/>
              <c:tx>
                <c:rich>
                  <a:bodyPr/>
                  <a:lstStyle/>
                  <a:p>
                    <a:fld id="{650B0623-D1E1-0549-9B5E-A0297D91A88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19-D8A0-40D2-A74E-C307BA1CF3B8}"/>
                </c:ext>
              </c:extLst>
            </c:dLbl>
            <c:dLbl>
              <c:idx val="1050"/>
              <c:tx>
                <c:rich>
                  <a:bodyPr/>
                  <a:lstStyle/>
                  <a:p>
                    <a:fld id="{045B54D1-5F65-FE49-A27F-CF83AE5C410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1A-D8A0-40D2-A74E-C307BA1CF3B8}"/>
                </c:ext>
              </c:extLst>
            </c:dLbl>
            <c:dLbl>
              <c:idx val="1051"/>
              <c:tx>
                <c:rich>
                  <a:bodyPr/>
                  <a:lstStyle/>
                  <a:p>
                    <a:fld id="{CCE43292-1A06-9446-A7B3-8AD6C18BDDD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1B-D8A0-40D2-A74E-C307BA1CF3B8}"/>
                </c:ext>
              </c:extLst>
            </c:dLbl>
            <c:dLbl>
              <c:idx val="1052"/>
              <c:tx>
                <c:rich>
                  <a:bodyPr/>
                  <a:lstStyle/>
                  <a:p>
                    <a:fld id="{452AE984-3DEF-5F46-8BEE-1F3AE45382B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1C-D8A0-40D2-A74E-C307BA1CF3B8}"/>
                </c:ext>
              </c:extLst>
            </c:dLbl>
            <c:dLbl>
              <c:idx val="1053"/>
              <c:tx>
                <c:rich>
                  <a:bodyPr/>
                  <a:lstStyle/>
                  <a:p>
                    <a:fld id="{5B6503E8-FABE-5247-8758-421F806BB52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1D-D8A0-40D2-A74E-C307BA1CF3B8}"/>
                </c:ext>
              </c:extLst>
            </c:dLbl>
            <c:dLbl>
              <c:idx val="1054"/>
              <c:tx>
                <c:rich>
                  <a:bodyPr/>
                  <a:lstStyle/>
                  <a:p>
                    <a:fld id="{2A37F81E-FF67-F840-B3EE-47907882888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1E-D8A0-40D2-A74E-C307BA1CF3B8}"/>
                </c:ext>
              </c:extLst>
            </c:dLbl>
            <c:dLbl>
              <c:idx val="1055"/>
              <c:tx>
                <c:rich>
                  <a:bodyPr/>
                  <a:lstStyle/>
                  <a:p>
                    <a:fld id="{39B11C34-4BF4-1746-8829-A1C78849213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1F-D8A0-40D2-A74E-C307BA1CF3B8}"/>
                </c:ext>
              </c:extLst>
            </c:dLbl>
            <c:dLbl>
              <c:idx val="1056"/>
              <c:tx>
                <c:rich>
                  <a:bodyPr/>
                  <a:lstStyle/>
                  <a:p>
                    <a:fld id="{08EA62B6-FB6B-784F-B435-9B6EE71650D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20-D8A0-40D2-A74E-C307BA1CF3B8}"/>
                </c:ext>
              </c:extLst>
            </c:dLbl>
            <c:dLbl>
              <c:idx val="1057"/>
              <c:tx>
                <c:rich>
                  <a:bodyPr/>
                  <a:lstStyle/>
                  <a:p>
                    <a:fld id="{C2B74FBC-A16E-6742-B6F8-2BF6493E435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21-D8A0-40D2-A74E-C307BA1CF3B8}"/>
                </c:ext>
              </c:extLst>
            </c:dLbl>
            <c:dLbl>
              <c:idx val="1058"/>
              <c:tx>
                <c:rich>
                  <a:bodyPr/>
                  <a:lstStyle/>
                  <a:p>
                    <a:fld id="{297864B6-A1D5-0846-923B-65D8BDCB256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22-D8A0-40D2-A74E-C307BA1CF3B8}"/>
                </c:ext>
              </c:extLst>
            </c:dLbl>
            <c:dLbl>
              <c:idx val="1059"/>
              <c:tx>
                <c:rich>
                  <a:bodyPr/>
                  <a:lstStyle/>
                  <a:p>
                    <a:fld id="{575DD46A-AE01-8E40-8E3E-D1F9A18F3F3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23-D8A0-40D2-A74E-C307BA1CF3B8}"/>
                </c:ext>
              </c:extLst>
            </c:dLbl>
            <c:dLbl>
              <c:idx val="1060"/>
              <c:tx>
                <c:rich>
                  <a:bodyPr/>
                  <a:lstStyle/>
                  <a:p>
                    <a:fld id="{6475AC9A-6FDA-8042-943F-4A4B631D30B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24-D8A0-40D2-A74E-C307BA1CF3B8}"/>
                </c:ext>
              </c:extLst>
            </c:dLbl>
            <c:dLbl>
              <c:idx val="1061"/>
              <c:tx>
                <c:rich>
                  <a:bodyPr/>
                  <a:lstStyle/>
                  <a:p>
                    <a:fld id="{CA3D07A8-498E-9B49-9BFC-E44EE6D9E2C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25-D8A0-40D2-A74E-C307BA1CF3B8}"/>
                </c:ext>
              </c:extLst>
            </c:dLbl>
            <c:dLbl>
              <c:idx val="1062"/>
              <c:tx>
                <c:rich>
                  <a:bodyPr/>
                  <a:lstStyle/>
                  <a:p>
                    <a:fld id="{8BDD79AF-928E-4249-A65B-4A14E137D0B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26-D8A0-40D2-A74E-C307BA1CF3B8}"/>
                </c:ext>
              </c:extLst>
            </c:dLbl>
            <c:dLbl>
              <c:idx val="1063"/>
              <c:tx>
                <c:rich>
                  <a:bodyPr/>
                  <a:lstStyle/>
                  <a:p>
                    <a:fld id="{152231A7-D2E4-3340-A274-2086D4F0ED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27-D8A0-40D2-A74E-C307BA1CF3B8}"/>
                </c:ext>
              </c:extLst>
            </c:dLbl>
            <c:dLbl>
              <c:idx val="1064"/>
              <c:tx>
                <c:rich>
                  <a:bodyPr/>
                  <a:lstStyle/>
                  <a:p>
                    <a:fld id="{1470BB91-84A9-7F49-8A3A-832C702EE69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28-D8A0-40D2-A74E-C307BA1CF3B8}"/>
                </c:ext>
              </c:extLst>
            </c:dLbl>
            <c:dLbl>
              <c:idx val="1065"/>
              <c:tx>
                <c:rich>
                  <a:bodyPr/>
                  <a:lstStyle/>
                  <a:p>
                    <a:fld id="{B3C5DD54-913B-E84D-AA08-E5E3427FE9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29-D8A0-40D2-A74E-C307BA1CF3B8}"/>
                </c:ext>
              </c:extLst>
            </c:dLbl>
            <c:dLbl>
              <c:idx val="1066"/>
              <c:tx>
                <c:rich>
                  <a:bodyPr/>
                  <a:lstStyle/>
                  <a:p>
                    <a:fld id="{61F55707-12CF-4A45-A631-035277A16D1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2A-D8A0-40D2-A74E-C307BA1CF3B8}"/>
                </c:ext>
              </c:extLst>
            </c:dLbl>
            <c:dLbl>
              <c:idx val="1067"/>
              <c:tx>
                <c:rich>
                  <a:bodyPr/>
                  <a:lstStyle/>
                  <a:p>
                    <a:fld id="{378F272B-C178-D743-83D9-0E5C3C70ABF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2B-D8A0-40D2-A74E-C307BA1CF3B8}"/>
                </c:ext>
              </c:extLst>
            </c:dLbl>
            <c:dLbl>
              <c:idx val="1068"/>
              <c:tx>
                <c:rich>
                  <a:bodyPr/>
                  <a:lstStyle/>
                  <a:p>
                    <a:fld id="{224E4AC8-C53C-7D46-9231-F5F036E1A3D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2C-D8A0-40D2-A74E-C307BA1CF3B8}"/>
                </c:ext>
              </c:extLst>
            </c:dLbl>
            <c:dLbl>
              <c:idx val="1069"/>
              <c:tx>
                <c:rich>
                  <a:bodyPr/>
                  <a:lstStyle/>
                  <a:p>
                    <a:fld id="{5AD3819C-83CD-C849-8DAC-83C7F6935F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2D-D8A0-40D2-A74E-C307BA1CF3B8}"/>
                </c:ext>
              </c:extLst>
            </c:dLbl>
            <c:dLbl>
              <c:idx val="1070"/>
              <c:tx>
                <c:rich>
                  <a:bodyPr/>
                  <a:lstStyle/>
                  <a:p>
                    <a:fld id="{C89FC425-42BA-5F4F-9BE2-3BCFEC532D7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2E-D8A0-40D2-A74E-C307BA1CF3B8}"/>
                </c:ext>
              </c:extLst>
            </c:dLbl>
            <c:dLbl>
              <c:idx val="1071"/>
              <c:tx>
                <c:rich>
                  <a:bodyPr/>
                  <a:lstStyle/>
                  <a:p>
                    <a:fld id="{2500396A-C191-CA44-BC6E-45FD6165772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2F-D8A0-40D2-A74E-C307BA1CF3B8}"/>
                </c:ext>
              </c:extLst>
            </c:dLbl>
            <c:dLbl>
              <c:idx val="1072"/>
              <c:tx>
                <c:rich>
                  <a:bodyPr/>
                  <a:lstStyle/>
                  <a:p>
                    <a:fld id="{00198CBA-4315-3B43-B6FC-9DC8625E16A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30-D8A0-40D2-A74E-C307BA1CF3B8}"/>
                </c:ext>
              </c:extLst>
            </c:dLbl>
            <c:dLbl>
              <c:idx val="1073"/>
              <c:tx>
                <c:rich>
                  <a:bodyPr/>
                  <a:lstStyle/>
                  <a:p>
                    <a:fld id="{57164675-0D46-7F48-BBE5-D28AE862564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31-D8A0-40D2-A74E-C307BA1CF3B8}"/>
                </c:ext>
              </c:extLst>
            </c:dLbl>
            <c:dLbl>
              <c:idx val="1074"/>
              <c:tx>
                <c:rich>
                  <a:bodyPr/>
                  <a:lstStyle/>
                  <a:p>
                    <a:fld id="{0FE58F30-0BDC-4D42-9240-B0DC3E44680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32-D8A0-40D2-A74E-C307BA1CF3B8}"/>
                </c:ext>
              </c:extLst>
            </c:dLbl>
            <c:dLbl>
              <c:idx val="1075"/>
              <c:tx>
                <c:rich>
                  <a:bodyPr/>
                  <a:lstStyle/>
                  <a:p>
                    <a:fld id="{3EBDED65-EDA0-CE4C-A625-B863F4148D8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33-D8A0-40D2-A74E-C307BA1CF3B8}"/>
                </c:ext>
              </c:extLst>
            </c:dLbl>
            <c:dLbl>
              <c:idx val="1076"/>
              <c:tx>
                <c:rich>
                  <a:bodyPr/>
                  <a:lstStyle/>
                  <a:p>
                    <a:fld id="{4A3E7E38-8B8E-7042-93FB-9E4F71D401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34-D8A0-40D2-A74E-C307BA1CF3B8}"/>
                </c:ext>
              </c:extLst>
            </c:dLbl>
            <c:dLbl>
              <c:idx val="1077"/>
              <c:tx>
                <c:rich>
                  <a:bodyPr/>
                  <a:lstStyle/>
                  <a:p>
                    <a:fld id="{543FAE34-83D8-5741-9080-76AFB26F5E7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35-D8A0-40D2-A74E-C307BA1CF3B8}"/>
                </c:ext>
              </c:extLst>
            </c:dLbl>
            <c:dLbl>
              <c:idx val="1078"/>
              <c:tx>
                <c:rich>
                  <a:bodyPr/>
                  <a:lstStyle/>
                  <a:p>
                    <a:fld id="{82BBFBF9-F6CC-6346-A0EB-ED08223950A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36-D8A0-40D2-A74E-C307BA1CF3B8}"/>
                </c:ext>
              </c:extLst>
            </c:dLbl>
            <c:dLbl>
              <c:idx val="1079"/>
              <c:tx>
                <c:rich>
                  <a:bodyPr/>
                  <a:lstStyle/>
                  <a:p>
                    <a:fld id="{40953EF9-7D3F-B24E-922D-33B941F8895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37-D8A0-40D2-A74E-C307BA1CF3B8}"/>
                </c:ext>
              </c:extLst>
            </c:dLbl>
            <c:dLbl>
              <c:idx val="1080"/>
              <c:tx>
                <c:rich>
                  <a:bodyPr/>
                  <a:lstStyle/>
                  <a:p>
                    <a:fld id="{6AC95180-B386-F746-9643-73EDA61E82C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38-D8A0-40D2-A74E-C307BA1CF3B8}"/>
                </c:ext>
              </c:extLst>
            </c:dLbl>
            <c:dLbl>
              <c:idx val="1081"/>
              <c:tx>
                <c:rich>
                  <a:bodyPr/>
                  <a:lstStyle/>
                  <a:p>
                    <a:fld id="{61F3AC92-F17C-E44F-BE20-993607360A9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39-D8A0-40D2-A74E-C307BA1CF3B8}"/>
                </c:ext>
              </c:extLst>
            </c:dLbl>
            <c:dLbl>
              <c:idx val="1082"/>
              <c:tx>
                <c:rich>
                  <a:bodyPr/>
                  <a:lstStyle/>
                  <a:p>
                    <a:fld id="{5F32D23A-ACF3-9E46-9BFF-6E4274457C2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3A-D8A0-40D2-A74E-C307BA1CF3B8}"/>
                </c:ext>
              </c:extLst>
            </c:dLbl>
            <c:dLbl>
              <c:idx val="1083"/>
              <c:tx>
                <c:rich>
                  <a:bodyPr/>
                  <a:lstStyle/>
                  <a:p>
                    <a:fld id="{EB568B4B-BBC4-2141-8133-80DBC73BC6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3B-D8A0-40D2-A74E-C307BA1CF3B8}"/>
                </c:ext>
              </c:extLst>
            </c:dLbl>
            <c:dLbl>
              <c:idx val="1084"/>
              <c:tx>
                <c:rich>
                  <a:bodyPr/>
                  <a:lstStyle/>
                  <a:p>
                    <a:fld id="{E10C4119-BCB8-0B49-8306-FB84869728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3C-D8A0-40D2-A74E-C307BA1CF3B8}"/>
                </c:ext>
              </c:extLst>
            </c:dLbl>
            <c:dLbl>
              <c:idx val="1085"/>
              <c:tx>
                <c:rich>
                  <a:bodyPr/>
                  <a:lstStyle/>
                  <a:p>
                    <a:fld id="{AB9DC260-E24E-1A48-BD1D-83C67EE474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3D-D8A0-40D2-A74E-C307BA1CF3B8}"/>
                </c:ext>
              </c:extLst>
            </c:dLbl>
            <c:dLbl>
              <c:idx val="1086"/>
              <c:tx>
                <c:rich>
                  <a:bodyPr/>
                  <a:lstStyle/>
                  <a:p>
                    <a:fld id="{847847B0-9A07-7D4F-BB11-AF1601ED416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3E-D8A0-40D2-A74E-C307BA1CF3B8}"/>
                </c:ext>
              </c:extLst>
            </c:dLbl>
            <c:dLbl>
              <c:idx val="1087"/>
              <c:tx>
                <c:rich>
                  <a:bodyPr/>
                  <a:lstStyle/>
                  <a:p>
                    <a:fld id="{3AFBE0B0-27D7-E546-AABC-31A384042B4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3F-D8A0-40D2-A74E-C307BA1CF3B8}"/>
                </c:ext>
              </c:extLst>
            </c:dLbl>
            <c:dLbl>
              <c:idx val="1088"/>
              <c:tx>
                <c:rich>
                  <a:bodyPr/>
                  <a:lstStyle/>
                  <a:p>
                    <a:fld id="{BE7F9ADD-BB64-1941-9B3F-32690B01078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40-D8A0-40D2-A74E-C307BA1CF3B8}"/>
                </c:ext>
              </c:extLst>
            </c:dLbl>
            <c:dLbl>
              <c:idx val="1089"/>
              <c:tx>
                <c:rich>
                  <a:bodyPr/>
                  <a:lstStyle/>
                  <a:p>
                    <a:fld id="{45F23097-76EF-454C-9C7C-69EF613FA6A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41-D8A0-40D2-A74E-C307BA1CF3B8}"/>
                </c:ext>
              </c:extLst>
            </c:dLbl>
            <c:dLbl>
              <c:idx val="1090"/>
              <c:tx>
                <c:rich>
                  <a:bodyPr/>
                  <a:lstStyle/>
                  <a:p>
                    <a:fld id="{62099AEC-C4E4-F943-9380-0D77A8EBFF9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42-D8A0-40D2-A74E-C307BA1CF3B8}"/>
                </c:ext>
              </c:extLst>
            </c:dLbl>
            <c:dLbl>
              <c:idx val="1091"/>
              <c:tx>
                <c:rich>
                  <a:bodyPr/>
                  <a:lstStyle/>
                  <a:p>
                    <a:fld id="{5BB1A0F4-E65E-D045-87EA-4289DC25005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43-D8A0-40D2-A74E-C307BA1CF3B8}"/>
                </c:ext>
              </c:extLst>
            </c:dLbl>
            <c:dLbl>
              <c:idx val="1092"/>
              <c:tx>
                <c:rich>
                  <a:bodyPr/>
                  <a:lstStyle/>
                  <a:p>
                    <a:fld id="{F7FA4C3B-CE2A-974F-9108-7B845F87FB4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44-D8A0-40D2-A74E-C307BA1CF3B8}"/>
                </c:ext>
              </c:extLst>
            </c:dLbl>
            <c:dLbl>
              <c:idx val="1093"/>
              <c:tx>
                <c:rich>
                  <a:bodyPr/>
                  <a:lstStyle/>
                  <a:p>
                    <a:fld id="{64B627B7-874F-554D-8261-A86FD463320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45-D8A0-40D2-A74E-C307BA1CF3B8}"/>
                </c:ext>
              </c:extLst>
            </c:dLbl>
            <c:dLbl>
              <c:idx val="1094"/>
              <c:tx>
                <c:rich>
                  <a:bodyPr/>
                  <a:lstStyle/>
                  <a:p>
                    <a:fld id="{10A5DBD7-727F-3642-B57A-821F8CDE0FC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46-D8A0-40D2-A74E-C307BA1CF3B8}"/>
                </c:ext>
              </c:extLst>
            </c:dLbl>
            <c:dLbl>
              <c:idx val="1095"/>
              <c:tx>
                <c:rich>
                  <a:bodyPr/>
                  <a:lstStyle/>
                  <a:p>
                    <a:fld id="{7DF9A057-BF4F-3B4B-A49A-045692B14CA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47-D8A0-40D2-A74E-C307BA1CF3B8}"/>
                </c:ext>
              </c:extLst>
            </c:dLbl>
            <c:dLbl>
              <c:idx val="1096"/>
              <c:tx>
                <c:rich>
                  <a:bodyPr/>
                  <a:lstStyle/>
                  <a:p>
                    <a:fld id="{E9B27D6E-4445-294F-8EAF-FF6F14DEF4A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48-D8A0-40D2-A74E-C307BA1CF3B8}"/>
                </c:ext>
              </c:extLst>
            </c:dLbl>
            <c:dLbl>
              <c:idx val="1097"/>
              <c:tx>
                <c:rich>
                  <a:bodyPr/>
                  <a:lstStyle/>
                  <a:p>
                    <a:fld id="{8BD4AC8B-F240-C34E-900A-DDE1F35CF14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49-D8A0-40D2-A74E-C307BA1CF3B8}"/>
                </c:ext>
              </c:extLst>
            </c:dLbl>
            <c:dLbl>
              <c:idx val="1098"/>
              <c:tx>
                <c:rich>
                  <a:bodyPr/>
                  <a:lstStyle/>
                  <a:p>
                    <a:fld id="{A62C131E-CD75-CD4B-82EB-19C2455303B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4A-D8A0-40D2-A74E-C307BA1CF3B8}"/>
                </c:ext>
              </c:extLst>
            </c:dLbl>
            <c:dLbl>
              <c:idx val="1099"/>
              <c:tx>
                <c:rich>
                  <a:bodyPr/>
                  <a:lstStyle/>
                  <a:p>
                    <a:fld id="{6D06B8D8-5FF1-5F4B-868B-9E7AB109D17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4B-D8A0-40D2-A74E-C307BA1CF3B8}"/>
                </c:ext>
              </c:extLst>
            </c:dLbl>
            <c:dLbl>
              <c:idx val="1100"/>
              <c:tx>
                <c:rich>
                  <a:bodyPr/>
                  <a:lstStyle/>
                  <a:p>
                    <a:fld id="{2E2D8A54-DB83-A342-84E2-86097D8F6A1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4C-D8A0-40D2-A74E-C307BA1CF3B8}"/>
                </c:ext>
              </c:extLst>
            </c:dLbl>
            <c:dLbl>
              <c:idx val="1101"/>
              <c:tx>
                <c:rich>
                  <a:bodyPr/>
                  <a:lstStyle/>
                  <a:p>
                    <a:fld id="{441BC70F-4D20-6544-B2CB-A15032B3806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4D-D8A0-40D2-A74E-C307BA1CF3B8}"/>
                </c:ext>
              </c:extLst>
            </c:dLbl>
            <c:dLbl>
              <c:idx val="1102"/>
              <c:tx>
                <c:rich>
                  <a:bodyPr/>
                  <a:lstStyle/>
                  <a:p>
                    <a:fld id="{AD57C614-163F-5641-8DFF-65A6AD1007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4E-D8A0-40D2-A74E-C307BA1CF3B8}"/>
                </c:ext>
              </c:extLst>
            </c:dLbl>
            <c:dLbl>
              <c:idx val="1103"/>
              <c:tx>
                <c:rich>
                  <a:bodyPr/>
                  <a:lstStyle/>
                  <a:p>
                    <a:fld id="{DEF4E46F-D5D3-9C43-869A-9C75C62DC6B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4F-D8A0-40D2-A74E-C307BA1CF3B8}"/>
                </c:ext>
              </c:extLst>
            </c:dLbl>
            <c:dLbl>
              <c:idx val="1104"/>
              <c:tx>
                <c:rich>
                  <a:bodyPr/>
                  <a:lstStyle/>
                  <a:p>
                    <a:fld id="{6F40F797-16EC-3147-9AEB-8C8CD831E24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50-D8A0-40D2-A74E-C307BA1CF3B8}"/>
                </c:ext>
              </c:extLst>
            </c:dLbl>
            <c:dLbl>
              <c:idx val="1105"/>
              <c:tx>
                <c:rich>
                  <a:bodyPr/>
                  <a:lstStyle/>
                  <a:p>
                    <a:fld id="{2D6EDF4E-D585-7B49-BD99-F584B39D6D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51-D8A0-40D2-A74E-C307BA1CF3B8}"/>
                </c:ext>
              </c:extLst>
            </c:dLbl>
            <c:dLbl>
              <c:idx val="1106"/>
              <c:tx>
                <c:rich>
                  <a:bodyPr/>
                  <a:lstStyle/>
                  <a:p>
                    <a:fld id="{AF46781F-3865-D543-A132-843697A9581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52-D8A0-40D2-A74E-C307BA1CF3B8}"/>
                </c:ext>
              </c:extLst>
            </c:dLbl>
            <c:dLbl>
              <c:idx val="1107"/>
              <c:tx>
                <c:rich>
                  <a:bodyPr/>
                  <a:lstStyle/>
                  <a:p>
                    <a:fld id="{A8FD7024-48E9-A140-A748-74DDB562840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53-D8A0-40D2-A74E-C307BA1CF3B8}"/>
                </c:ext>
              </c:extLst>
            </c:dLbl>
            <c:dLbl>
              <c:idx val="1108"/>
              <c:tx>
                <c:rich>
                  <a:bodyPr/>
                  <a:lstStyle/>
                  <a:p>
                    <a:fld id="{3869945C-9D6E-5940-9B64-DDEBE781CD5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54-D8A0-40D2-A74E-C307BA1CF3B8}"/>
                </c:ext>
              </c:extLst>
            </c:dLbl>
            <c:dLbl>
              <c:idx val="1109"/>
              <c:tx>
                <c:rich>
                  <a:bodyPr/>
                  <a:lstStyle/>
                  <a:p>
                    <a:fld id="{EECCAF7C-93F4-2045-9C9E-D419EF84B20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55-D8A0-40D2-A74E-C307BA1CF3B8}"/>
                </c:ext>
              </c:extLst>
            </c:dLbl>
            <c:dLbl>
              <c:idx val="1110"/>
              <c:tx>
                <c:rich>
                  <a:bodyPr/>
                  <a:lstStyle/>
                  <a:p>
                    <a:fld id="{C4AD30BC-09CF-364F-B17F-C115E21C08F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56-D8A0-40D2-A74E-C307BA1CF3B8}"/>
                </c:ext>
              </c:extLst>
            </c:dLbl>
            <c:dLbl>
              <c:idx val="1111"/>
              <c:tx>
                <c:rich>
                  <a:bodyPr/>
                  <a:lstStyle/>
                  <a:p>
                    <a:fld id="{6E13CA7B-1AFE-C445-A127-1B545D20F2B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57-D8A0-40D2-A74E-C307BA1CF3B8}"/>
                </c:ext>
              </c:extLst>
            </c:dLbl>
            <c:dLbl>
              <c:idx val="1112"/>
              <c:tx>
                <c:rich>
                  <a:bodyPr/>
                  <a:lstStyle/>
                  <a:p>
                    <a:fld id="{1E78C59E-5120-FE46-B02E-0C5862F1831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58-D8A0-40D2-A74E-C307BA1CF3B8}"/>
                </c:ext>
              </c:extLst>
            </c:dLbl>
            <c:dLbl>
              <c:idx val="1113"/>
              <c:tx>
                <c:rich>
                  <a:bodyPr/>
                  <a:lstStyle/>
                  <a:p>
                    <a:fld id="{A5119C29-EF49-2D4F-BF17-1DDBA7A6F75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59-D8A0-40D2-A74E-C307BA1CF3B8}"/>
                </c:ext>
              </c:extLst>
            </c:dLbl>
            <c:dLbl>
              <c:idx val="1114"/>
              <c:tx>
                <c:rich>
                  <a:bodyPr/>
                  <a:lstStyle/>
                  <a:p>
                    <a:fld id="{6CD48B4C-EAB3-4340-96C7-B8EA9350731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5A-D8A0-40D2-A74E-C307BA1CF3B8}"/>
                </c:ext>
              </c:extLst>
            </c:dLbl>
            <c:dLbl>
              <c:idx val="1115"/>
              <c:tx>
                <c:rich>
                  <a:bodyPr/>
                  <a:lstStyle/>
                  <a:p>
                    <a:fld id="{313200A2-89E8-A64E-8FDA-CFB4951212C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5B-D8A0-40D2-A74E-C307BA1CF3B8}"/>
                </c:ext>
              </c:extLst>
            </c:dLbl>
            <c:dLbl>
              <c:idx val="1116"/>
              <c:tx>
                <c:rich>
                  <a:bodyPr/>
                  <a:lstStyle/>
                  <a:p>
                    <a:fld id="{969A434E-6E2B-7747-BDC5-0C605A98543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5C-D8A0-40D2-A74E-C307BA1CF3B8}"/>
                </c:ext>
              </c:extLst>
            </c:dLbl>
            <c:dLbl>
              <c:idx val="1117"/>
              <c:tx>
                <c:rich>
                  <a:bodyPr/>
                  <a:lstStyle/>
                  <a:p>
                    <a:fld id="{3BCC30E3-1041-764F-9A21-E52CB69092D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5D-D8A0-40D2-A74E-C307BA1CF3B8}"/>
                </c:ext>
              </c:extLst>
            </c:dLbl>
            <c:dLbl>
              <c:idx val="1118"/>
              <c:tx>
                <c:rich>
                  <a:bodyPr/>
                  <a:lstStyle/>
                  <a:p>
                    <a:fld id="{91C0076C-0C07-1445-9805-6CC993E8771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5E-D8A0-40D2-A74E-C307BA1CF3B8}"/>
                </c:ext>
              </c:extLst>
            </c:dLbl>
            <c:dLbl>
              <c:idx val="1119"/>
              <c:tx>
                <c:rich>
                  <a:bodyPr/>
                  <a:lstStyle/>
                  <a:p>
                    <a:fld id="{EE3D1B09-DE0E-1549-948D-11C90B646A5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5F-D8A0-40D2-A74E-C307BA1CF3B8}"/>
                </c:ext>
              </c:extLst>
            </c:dLbl>
            <c:dLbl>
              <c:idx val="1120"/>
              <c:tx>
                <c:rich>
                  <a:bodyPr/>
                  <a:lstStyle/>
                  <a:p>
                    <a:fld id="{311AEC39-DC82-D149-A7A5-A82DEF2193A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60-D8A0-40D2-A74E-C307BA1CF3B8}"/>
                </c:ext>
              </c:extLst>
            </c:dLbl>
            <c:dLbl>
              <c:idx val="1121"/>
              <c:tx>
                <c:rich>
                  <a:bodyPr/>
                  <a:lstStyle/>
                  <a:p>
                    <a:fld id="{3A83AA1D-8E97-9A41-8C8B-86D85A9EF67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61-D8A0-40D2-A74E-C307BA1CF3B8}"/>
                </c:ext>
              </c:extLst>
            </c:dLbl>
            <c:dLbl>
              <c:idx val="1122"/>
              <c:tx>
                <c:rich>
                  <a:bodyPr/>
                  <a:lstStyle/>
                  <a:p>
                    <a:fld id="{2CA53B49-6BD1-A843-86C7-27E88B6CA44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62-D8A0-40D2-A74E-C307BA1CF3B8}"/>
                </c:ext>
              </c:extLst>
            </c:dLbl>
            <c:dLbl>
              <c:idx val="1123"/>
              <c:tx>
                <c:rich>
                  <a:bodyPr/>
                  <a:lstStyle/>
                  <a:p>
                    <a:fld id="{AD48A030-589F-5942-85EE-1919B05A005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63-D8A0-40D2-A74E-C307BA1CF3B8}"/>
                </c:ext>
              </c:extLst>
            </c:dLbl>
            <c:dLbl>
              <c:idx val="1124"/>
              <c:tx>
                <c:rich>
                  <a:bodyPr/>
                  <a:lstStyle/>
                  <a:p>
                    <a:fld id="{A9374C9F-0492-514D-9287-EC95466BC32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64-D8A0-40D2-A74E-C307BA1CF3B8}"/>
                </c:ext>
              </c:extLst>
            </c:dLbl>
            <c:dLbl>
              <c:idx val="1125"/>
              <c:tx>
                <c:rich>
                  <a:bodyPr/>
                  <a:lstStyle/>
                  <a:p>
                    <a:fld id="{72A5DCAC-0085-CF44-8429-0CBFCF82B70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65-D8A0-40D2-A74E-C307BA1CF3B8}"/>
                </c:ext>
              </c:extLst>
            </c:dLbl>
            <c:dLbl>
              <c:idx val="1126"/>
              <c:tx>
                <c:rich>
                  <a:bodyPr/>
                  <a:lstStyle/>
                  <a:p>
                    <a:fld id="{9C76DB55-F886-7C4F-9FE2-36AA1F732A5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66-D8A0-40D2-A74E-C307BA1CF3B8}"/>
                </c:ext>
              </c:extLst>
            </c:dLbl>
            <c:dLbl>
              <c:idx val="1127"/>
              <c:tx>
                <c:rich>
                  <a:bodyPr/>
                  <a:lstStyle/>
                  <a:p>
                    <a:fld id="{26D40AE3-0D99-2F40-8781-8B6AEA0C5E8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67-D8A0-40D2-A74E-C307BA1CF3B8}"/>
                </c:ext>
              </c:extLst>
            </c:dLbl>
            <c:dLbl>
              <c:idx val="1128"/>
              <c:tx>
                <c:rich>
                  <a:bodyPr/>
                  <a:lstStyle/>
                  <a:p>
                    <a:fld id="{897E0C27-F086-5747-A307-146C57D1817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68-D8A0-40D2-A74E-C307BA1CF3B8}"/>
                </c:ext>
              </c:extLst>
            </c:dLbl>
            <c:dLbl>
              <c:idx val="1129"/>
              <c:tx>
                <c:rich>
                  <a:bodyPr/>
                  <a:lstStyle/>
                  <a:p>
                    <a:fld id="{842426EC-9D1A-DA43-BB9D-ECF6E00BF6C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69-D8A0-40D2-A74E-C307BA1CF3B8}"/>
                </c:ext>
              </c:extLst>
            </c:dLbl>
            <c:dLbl>
              <c:idx val="1130"/>
              <c:tx>
                <c:rich>
                  <a:bodyPr/>
                  <a:lstStyle/>
                  <a:p>
                    <a:fld id="{5C274113-DCC9-AD4C-85DA-A349E6DF8B9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6A-D8A0-40D2-A74E-C307BA1CF3B8}"/>
                </c:ext>
              </c:extLst>
            </c:dLbl>
            <c:dLbl>
              <c:idx val="1131"/>
              <c:tx>
                <c:rich>
                  <a:bodyPr/>
                  <a:lstStyle/>
                  <a:p>
                    <a:fld id="{91A60E77-01A5-B24A-87D7-D5E8D0BB843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6B-D8A0-40D2-A74E-C307BA1CF3B8}"/>
                </c:ext>
              </c:extLst>
            </c:dLbl>
            <c:dLbl>
              <c:idx val="1132"/>
              <c:tx>
                <c:rich>
                  <a:bodyPr/>
                  <a:lstStyle/>
                  <a:p>
                    <a:fld id="{BE6E1CEA-029E-064E-B562-D74D505B74F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6C-D8A0-40D2-A74E-C307BA1CF3B8}"/>
                </c:ext>
              </c:extLst>
            </c:dLbl>
            <c:dLbl>
              <c:idx val="1133"/>
              <c:tx>
                <c:rich>
                  <a:bodyPr/>
                  <a:lstStyle/>
                  <a:p>
                    <a:fld id="{FF8A2224-2409-F14E-A6AB-73C79CEBA08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6D-D8A0-40D2-A74E-C307BA1CF3B8}"/>
                </c:ext>
              </c:extLst>
            </c:dLbl>
            <c:dLbl>
              <c:idx val="1134"/>
              <c:tx>
                <c:rich>
                  <a:bodyPr/>
                  <a:lstStyle/>
                  <a:p>
                    <a:fld id="{A94225CF-0E08-7B43-8BF5-7C0822F0CAD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6E-D8A0-40D2-A74E-C307BA1CF3B8}"/>
                </c:ext>
              </c:extLst>
            </c:dLbl>
            <c:dLbl>
              <c:idx val="1135"/>
              <c:tx>
                <c:rich>
                  <a:bodyPr/>
                  <a:lstStyle/>
                  <a:p>
                    <a:fld id="{A204CEEB-1E59-3A49-95CD-70AF4023865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6F-D8A0-40D2-A74E-C307BA1CF3B8}"/>
                </c:ext>
              </c:extLst>
            </c:dLbl>
            <c:dLbl>
              <c:idx val="1136"/>
              <c:tx>
                <c:rich>
                  <a:bodyPr/>
                  <a:lstStyle/>
                  <a:p>
                    <a:fld id="{06BEC055-2F85-2046-BA5B-C269409C6D1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70-D8A0-40D2-A74E-C307BA1CF3B8}"/>
                </c:ext>
              </c:extLst>
            </c:dLbl>
            <c:dLbl>
              <c:idx val="1137"/>
              <c:tx>
                <c:rich>
                  <a:bodyPr/>
                  <a:lstStyle/>
                  <a:p>
                    <a:fld id="{EFE65C89-7EF0-A444-894F-3DFED18C9FA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71-D8A0-40D2-A74E-C307BA1CF3B8}"/>
                </c:ext>
              </c:extLst>
            </c:dLbl>
            <c:dLbl>
              <c:idx val="1138"/>
              <c:tx>
                <c:rich>
                  <a:bodyPr/>
                  <a:lstStyle/>
                  <a:p>
                    <a:fld id="{6546C53C-8F00-A14E-8331-DE5A96D336E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72-D8A0-40D2-A74E-C307BA1CF3B8}"/>
                </c:ext>
              </c:extLst>
            </c:dLbl>
            <c:dLbl>
              <c:idx val="1139"/>
              <c:tx>
                <c:rich>
                  <a:bodyPr/>
                  <a:lstStyle/>
                  <a:p>
                    <a:fld id="{B50B7F2C-383A-124F-BF08-C3BA6D54DD8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73-D8A0-40D2-A74E-C307BA1CF3B8}"/>
                </c:ext>
              </c:extLst>
            </c:dLbl>
            <c:dLbl>
              <c:idx val="1140"/>
              <c:tx>
                <c:rich>
                  <a:bodyPr/>
                  <a:lstStyle/>
                  <a:p>
                    <a:fld id="{0268B6E9-1890-9C44-9002-853F5241ED2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74-D8A0-40D2-A74E-C307BA1CF3B8}"/>
                </c:ext>
              </c:extLst>
            </c:dLbl>
            <c:dLbl>
              <c:idx val="1141"/>
              <c:tx>
                <c:rich>
                  <a:bodyPr/>
                  <a:lstStyle/>
                  <a:p>
                    <a:fld id="{3EF46288-7F94-F548-8731-4E98D49ECD2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75-D8A0-40D2-A74E-C307BA1CF3B8}"/>
                </c:ext>
              </c:extLst>
            </c:dLbl>
            <c:dLbl>
              <c:idx val="1142"/>
              <c:tx>
                <c:rich>
                  <a:bodyPr/>
                  <a:lstStyle/>
                  <a:p>
                    <a:fld id="{0F3C9446-E9AE-0545-8258-16A79835586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76-D8A0-40D2-A74E-C307BA1CF3B8}"/>
                </c:ext>
              </c:extLst>
            </c:dLbl>
            <c:dLbl>
              <c:idx val="1143"/>
              <c:tx>
                <c:rich>
                  <a:bodyPr/>
                  <a:lstStyle/>
                  <a:p>
                    <a:fld id="{27F8E6D1-F573-8849-83A0-AA8E881054C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77-D8A0-40D2-A74E-C307BA1CF3B8}"/>
                </c:ext>
              </c:extLst>
            </c:dLbl>
            <c:dLbl>
              <c:idx val="1144"/>
              <c:tx>
                <c:rich>
                  <a:bodyPr/>
                  <a:lstStyle/>
                  <a:p>
                    <a:fld id="{817A299E-8D46-E64A-9BE6-34C62C9A9C6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78-D8A0-40D2-A74E-C307BA1CF3B8}"/>
                </c:ext>
              </c:extLst>
            </c:dLbl>
            <c:dLbl>
              <c:idx val="1145"/>
              <c:tx>
                <c:rich>
                  <a:bodyPr/>
                  <a:lstStyle/>
                  <a:p>
                    <a:fld id="{022B5263-6275-764C-B27C-B66EB759DF8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79-D8A0-40D2-A74E-C307BA1CF3B8}"/>
                </c:ext>
              </c:extLst>
            </c:dLbl>
            <c:dLbl>
              <c:idx val="1146"/>
              <c:tx>
                <c:rich>
                  <a:bodyPr/>
                  <a:lstStyle/>
                  <a:p>
                    <a:fld id="{45CA4379-F2B7-A645-88FB-82425E4F78C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7A-D8A0-40D2-A74E-C307BA1CF3B8}"/>
                </c:ext>
              </c:extLst>
            </c:dLbl>
            <c:dLbl>
              <c:idx val="1147"/>
              <c:tx>
                <c:rich>
                  <a:bodyPr/>
                  <a:lstStyle/>
                  <a:p>
                    <a:fld id="{8C4777FE-82E0-C042-9B31-84DD211A486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7B-D8A0-40D2-A74E-C307BA1CF3B8}"/>
                </c:ext>
              </c:extLst>
            </c:dLbl>
            <c:dLbl>
              <c:idx val="1148"/>
              <c:tx>
                <c:rich>
                  <a:bodyPr/>
                  <a:lstStyle/>
                  <a:p>
                    <a:fld id="{547DF707-DBEB-4D40-BFEF-20775CDC5BD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7C-D8A0-40D2-A74E-C307BA1CF3B8}"/>
                </c:ext>
              </c:extLst>
            </c:dLbl>
            <c:dLbl>
              <c:idx val="1149"/>
              <c:tx>
                <c:rich>
                  <a:bodyPr/>
                  <a:lstStyle/>
                  <a:p>
                    <a:fld id="{F638016F-333A-EE42-9100-4CA4C141560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7D-D8A0-40D2-A74E-C307BA1CF3B8}"/>
                </c:ext>
              </c:extLst>
            </c:dLbl>
            <c:dLbl>
              <c:idx val="1150"/>
              <c:tx>
                <c:rich>
                  <a:bodyPr/>
                  <a:lstStyle/>
                  <a:p>
                    <a:fld id="{AD5AE84F-687E-0F40-910E-2A1F3068923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7E-D8A0-40D2-A74E-C307BA1CF3B8}"/>
                </c:ext>
              </c:extLst>
            </c:dLbl>
            <c:dLbl>
              <c:idx val="1151"/>
              <c:tx>
                <c:rich>
                  <a:bodyPr/>
                  <a:lstStyle/>
                  <a:p>
                    <a:fld id="{E6F5E7F8-BD09-154E-83AC-13F520C5DDF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7F-D8A0-40D2-A74E-C307BA1CF3B8}"/>
                </c:ext>
              </c:extLst>
            </c:dLbl>
            <c:dLbl>
              <c:idx val="1152"/>
              <c:tx>
                <c:rich>
                  <a:bodyPr/>
                  <a:lstStyle/>
                  <a:p>
                    <a:fld id="{C582BE95-0207-6D4E-8B22-0FE04BB3FB0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80-D8A0-40D2-A74E-C307BA1CF3B8}"/>
                </c:ext>
              </c:extLst>
            </c:dLbl>
            <c:dLbl>
              <c:idx val="1153"/>
              <c:tx>
                <c:rich>
                  <a:bodyPr/>
                  <a:lstStyle/>
                  <a:p>
                    <a:fld id="{C534EAA3-CCFE-8044-A70F-E79639371D4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81-D8A0-40D2-A74E-C307BA1CF3B8}"/>
                </c:ext>
              </c:extLst>
            </c:dLbl>
            <c:dLbl>
              <c:idx val="1154"/>
              <c:tx>
                <c:rich>
                  <a:bodyPr/>
                  <a:lstStyle/>
                  <a:p>
                    <a:fld id="{6BAD605D-0DA5-0D45-8F5B-5F60E8DBF1A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82-D8A0-40D2-A74E-C307BA1CF3B8}"/>
                </c:ext>
              </c:extLst>
            </c:dLbl>
            <c:dLbl>
              <c:idx val="1155"/>
              <c:tx>
                <c:rich>
                  <a:bodyPr/>
                  <a:lstStyle/>
                  <a:p>
                    <a:fld id="{1DADBD92-40FA-1140-B38A-197C21EE041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83-D8A0-40D2-A74E-C307BA1CF3B8}"/>
                </c:ext>
              </c:extLst>
            </c:dLbl>
            <c:dLbl>
              <c:idx val="1156"/>
              <c:tx>
                <c:rich>
                  <a:bodyPr/>
                  <a:lstStyle/>
                  <a:p>
                    <a:fld id="{1FAFA6CA-F7A8-AF45-9DF4-83F06C738FB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84-D8A0-40D2-A74E-C307BA1CF3B8}"/>
                </c:ext>
              </c:extLst>
            </c:dLbl>
            <c:dLbl>
              <c:idx val="1157"/>
              <c:tx>
                <c:rich>
                  <a:bodyPr/>
                  <a:lstStyle/>
                  <a:p>
                    <a:fld id="{29521ACD-80FD-094E-9426-E6789F7A899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85-D8A0-40D2-A74E-C307BA1CF3B8}"/>
                </c:ext>
              </c:extLst>
            </c:dLbl>
            <c:dLbl>
              <c:idx val="1158"/>
              <c:tx>
                <c:rich>
                  <a:bodyPr/>
                  <a:lstStyle/>
                  <a:p>
                    <a:fld id="{A1138A73-6313-934C-8728-FC6CE1E5121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86-D8A0-40D2-A74E-C307BA1CF3B8}"/>
                </c:ext>
              </c:extLst>
            </c:dLbl>
            <c:dLbl>
              <c:idx val="1159"/>
              <c:tx>
                <c:rich>
                  <a:bodyPr/>
                  <a:lstStyle/>
                  <a:p>
                    <a:fld id="{A8BB940E-B8E8-464F-93BE-D638F4F563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87-D8A0-40D2-A74E-C307BA1CF3B8}"/>
                </c:ext>
              </c:extLst>
            </c:dLbl>
            <c:dLbl>
              <c:idx val="1160"/>
              <c:tx>
                <c:rich>
                  <a:bodyPr/>
                  <a:lstStyle/>
                  <a:p>
                    <a:fld id="{5C91F7D5-B2A7-CA46-B984-F126F71CB81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88-D8A0-40D2-A74E-C307BA1CF3B8}"/>
                </c:ext>
              </c:extLst>
            </c:dLbl>
            <c:dLbl>
              <c:idx val="1161"/>
              <c:tx>
                <c:rich>
                  <a:bodyPr/>
                  <a:lstStyle/>
                  <a:p>
                    <a:fld id="{C228340A-FE6A-034C-9C40-341AA21931A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89-D8A0-40D2-A74E-C307BA1CF3B8}"/>
                </c:ext>
              </c:extLst>
            </c:dLbl>
            <c:dLbl>
              <c:idx val="1162"/>
              <c:tx>
                <c:rich>
                  <a:bodyPr/>
                  <a:lstStyle/>
                  <a:p>
                    <a:fld id="{68B8C796-D3FF-D141-AE8E-C332666F634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8A-D8A0-40D2-A74E-C307BA1CF3B8}"/>
                </c:ext>
              </c:extLst>
            </c:dLbl>
            <c:dLbl>
              <c:idx val="1163"/>
              <c:tx>
                <c:rich>
                  <a:bodyPr/>
                  <a:lstStyle/>
                  <a:p>
                    <a:fld id="{DAE8D28D-E829-4848-AE7D-98057C79659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8B-D8A0-40D2-A74E-C307BA1CF3B8}"/>
                </c:ext>
              </c:extLst>
            </c:dLbl>
            <c:dLbl>
              <c:idx val="1164"/>
              <c:tx>
                <c:rich>
                  <a:bodyPr/>
                  <a:lstStyle/>
                  <a:p>
                    <a:fld id="{F09DC676-B138-684D-98C9-BDE5EC1BCE3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8C-D8A0-40D2-A74E-C307BA1CF3B8}"/>
                </c:ext>
              </c:extLst>
            </c:dLbl>
            <c:dLbl>
              <c:idx val="1165"/>
              <c:tx>
                <c:rich>
                  <a:bodyPr/>
                  <a:lstStyle/>
                  <a:p>
                    <a:fld id="{D6620D5C-977E-5A47-9D1A-2BAC6EEF03B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8D-D8A0-40D2-A74E-C307BA1CF3B8}"/>
                </c:ext>
              </c:extLst>
            </c:dLbl>
            <c:dLbl>
              <c:idx val="1166"/>
              <c:tx>
                <c:rich>
                  <a:bodyPr/>
                  <a:lstStyle/>
                  <a:p>
                    <a:fld id="{0D430AF6-004A-3446-B188-6A5C726C31A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8E-D8A0-40D2-A74E-C307BA1CF3B8}"/>
                </c:ext>
              </c:extLst>
            </c:dLbl>
            <c:dLbl>
              <c:idx val="1167"/>
              <c:tx>
                <c:rich>
                  <a:bodyPr/>
                  <a:lstStyle/>
                  <a:p>
                    <a:fld id="{EE7F8FE0-4E25-F84D-8F4B-59C6467F1FF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8F-D8A0-40D2-A74E-C307BA1CF3B8}"/>
                </c:ext>
              </c:extLst>
            </c:dLbl>
            <c:dLbl>
              <c:idx val="1168"/>
              <c:tx>
                <c:rich>
                  <a:bodyPr/>
                  <a:lstStyle/>
                  <a:p>
                    <a:fld id="{8048F58F-1E20-144D-ABE4-388B8761E2F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90-D8A0-40D2-A74E-C307BA1CF3B8}"/>
                </c:ext>
              </c:extLst>
            </c:dLbl>
            <c:dLbl>
              <c:idx val="1169"/>
              <c:tx>
                <c:rich>
                  <a:bodyPr/>
                  <a:lstStyle/>
                  <a:p>
                    <a:fld id="{C6F78453-3228-0F4D-9897-A60DE3E0008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91-D8A0-40D2-A74E-C307BA1CF3B8}"/>
                </c:ext>
              </c:extLst>
            </c:dLbl>
            <c:dLbl>
              <c:idx val="1170"/>
              <c:tx>
                <c:rich>
                  <a:bodyPr/>
                  <a:lstStyle/>
                  <a:p>
                    <a:fld id="{668CE4D5-A0F5-F044-A1BC-794E0612EDB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92-D8A0-40D2-A74E-C307BA1CF3B8}"/>
                </c:ext>
              </c:extLst>
            </c:dLbl>
            <c:dLbl>
              <c:idx val="1171"/>
              <c:tx>
                <c:rich>
                  <a:bodyPr/>
                  <a:lstStyle/>
                  <a:p>
                    <a:fld id="{78D5F1BD-9407-A04B-8EAE-797548BE76F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93-D8A0-40D2-A74E-C307BA1CF3B8}"/>
                </c:ext>
              </c:extLst>
            </c:dLbl>
            <c:dLbl>
              <c:idx val="1172"/>
              <c:tx>
                <c:rich>
                  <a:bodyPr/>
                  <a:lstStyle/>
                  <a:p>
                    <a:fld id="{8E8B1276-E79B-E24A-BA73-DCCCA08C90A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94-D8A0-40D2-A74E-C307BA1CF3B8}"/>
                </c:ext>
              </c:extLst>
            </c:dLbl>
            <c:dLbl>
              <c:idx val="1173"/>
              <c:tx>
                <c:rich>
                  <a:bodyPr/>
                  <a:lstStyle/>
                  <a:p>
                    <a:fld id="{388CD642-F34F-DB4B-A6D8-E149DB0540D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95-D8A0-40D2-A74E-C307BA1CF3B8}"/>
                </c:ext>
              </c:extLst>
            </c:dLbl>
            <c:dLbl>
              <c:idx val="1174"/>
              <c:tx>
                <c:rich>
                  <a:bodyPr/>
                  <a:lstStyle/>
                  <a:p>
                    <a:fld id="{4DCD90A0-2107-0246-A458-44878D6D5E2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96-D8A0-40D2-A74E-C307BA1CF3B8}"/>
                </c:ext>
              </c:extLst>
            </c:dLbl>
            <c:dLbl>
              <c:idx val="1175"/>
              <c:tx>
                <c:rich>
                  <a:bodyPr/>
                  <a:lstStyle/>
                  <a:p>
                    <a:fld id="{AF0D8759-A9DD-E74E-8994-87B3D457783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97-D8A0-40D2-A74E-C307BA1CF3B8}"/>
                </c:ext>
              </c:extLst>
            </c:dLbl>
            <c:dLbl>
              <c:idx val="1176"/>
              <c:tx>
                <c:rich>
                  <a:bodyPr/>
                  <a:lstStyle/>
                  <a:p>
                    <a:fld id="{3CE32D39-749D-4543-9C74-CDE10B5EBB4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98-D8A0-40D2-A74E-C307BA1CF3B8}"/>
                </c:ext>
              </c:extLst>
            </c:dLbl>
            <c:dLbl>
              <c:idx val="1177"/>
              <c:tx>
                <c:rich>
                  <a:bodyPr/>
                  <a:lstStyle/>
                  <a:p>
                    <a:fld id="{789A5B00-5227-FF44-AE8E-115910FA2A7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99-D8A0-40D2-A74E-C307BA1CF3B8}"/>
                </c:ext>
              </c:extLst>
            </c:dLbl>
            <c:dLbl>
              <c:idx val="1178"/>
              <c:tx>
                <c:rich>
                  <a:bodyPr/>
                  <a:lstStyle/>
                  <a:p>
                    <a:fld id="{261FCD3A-FC86-744C-B3DA-1E1CC99A428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9A-D8A0-40D2-A74E-C307BA1CF3B8}"/>
                </c:ext>
              </c:extLst>
            </c:dLbl>
            <c:dLbl>
              <c:idx val="1179"/>
              <c:tx>
                <c:rich>
                  <a:bodyPr/>
                  <a:lstStyle/>
                  <a:p>
                    <a:fld id="{89AC5AB5-1EE0-534A-BC46-EBBEED5117D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9B-D8A0-40D2-A74E-C307BA1CF3B8}"/>
                </c:ext>
              </c:extLst>
            </c:dLbl>
            <c:dLbl>
              <c:idx val="1180"/>
              <c:tx>
                <c:rich>
                  <a:bodyPr/>
                  <a:lstStyle/>
                  <a:p>
                    <a:fld id="{30C66B11-999E-2D41-AD03-2963B179E97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9C-D8A0-40D2-A74E-C307BA1CF3B8}"/>
                </c:ext>
              </c:extLst>
            </c:dLbl>
            <c:dLbl>
              <c:idx val="1181"/>
              <c:tx>
                <c:rich>
                  <a:bodyPr/>
                  <a:lstStyle/>
                  <a:p>
                    <a:fld id="{6E7C48DD-AC8B-A34E-996D-56C3D53B02D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9D-D8A0-40D2-A74E-C307BA1CF3B8}"/>
                </c:ext>
              </c:extLst>
            </c:dLbl>
            <c:dLbl>
              <c:idx val="1182"/>
              <c:tx>
                <c:rich>
                  <a:bodyPr/>
                  <a:lstStyle/>
                  <a:p>
                    <a:fld id="{299B7AAE-4485-AE46-94FD-B095BA31E9C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9E-D8A0-40D2-A74E-C307BA1CF3B8}"/>
                </c:ext>
              </c:extLst>
            </c:dLbl>
            <c:dLbl>
              <c:idx val="1183"/>
              <c:tx>
                <c:rich>
                  <a:bodyPr/>
                  <a:lstStyle/>
                  <a:p>
                    <a:fld id="{7A2C57FE-B8E5-6440-B6A8-A1351D490CD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9F-D8A0-40D2-A74E-C307BA1CF3B8}"/>
                </c:ext>
              </c:extLst>
            </c:dLbl>
            <c:dLbl>
              <c:idx val="1184"/>
              <c:tx>
                <c:rich>
                  <a:bodyPr/>
                  <a:lstStyle/>
                  <a:p>
                    <a:fld id="{CBD81271-F73F-FB4D-82AA-A15EA3FC47F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A0-D8A0-40D2-A74E-C307BA1CF3B8}"/>
                </c:ext>
              </c:extLst>
            </c:dLbl>
            <c:dLbl>
              <c:idx val="1185"/>
              <c:tx>
                <c:rich>
                  <a:bodyPr/>
                  <a:lstStyle/>
                  <a:p>
                    <a:fld id="{5BE0F5C6-34D5-2C4D-B60A-62B373021C9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A1-D8A0-40D2-A74E-C307BA1CF3B8}"/>
                </c:ext>
              </c:extLst>
            </c:dLbl>
            <c:dLbl>
              <c:idx val="1186"/>
              <c:tx>
                <c:rich>
                  <a:bodyPr/>
                  <a:lstStyle/>
                  <a:p>
                    <a:fld id="{8AF35357-3E72-BA40-BA9D-024ED99E279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A2-D8A0-40D2-A74E-C307BA1CF3B8}"/>
                </c:ext>
              </c:extLst>
            </c:dLbl>
            <c:dLbl>
              <c:idx val="1187"/>
              <c:tx>
                <c:rich>
                  <a:bodyPr/>
                  <a:lstStyle/>
                  <a:p>
                    <a:fld id="{D8B516A1-8CBA-7143-8D30-ECA2A0F0E0E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A3-D8A0-40D2-A74E-C307BA1CF3B8}"/>
                </c:ext>
              </c:extLst>
            </c:dLbl>
            <c:dLbl>
              <c:idx val="1188"/>
              <c:tx>
                <c:rich>
                  <a:bodyPr/>
                  <a:lstStyle/>
                  <a:p>
                    <a:fld id="{D7B17D97-6D3A-3F4F-B8CC-B9243593E7C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A4-D8A0-40D2-A74E-C307BA1CF3B8}"/>
                </c:ext>
              </c:extLst>
            </c:dLbl>
            <c:dLbl>
              <c:idx val="1189"/>
              <c:tx>
                <c:rich>
                  <a:bodyPr/>
                  <a:lstStyle/>
                  <a:p>
                    <a:fld id="{278E64F2-56C1-1D41-A840-50618D4C524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A5-D8A0-40D2-A74E-C307BA1CF3B8}"/>
                </c:ext>
              </c:extLst>
            </c:dLbl>
            <c:dLbl>
              <c:idx val="1190"/>
              <c:tx>
                <c:rich>
                  <a:bodyPr/>
                  <a:lstStyle/>
                  <a:p>
                    <a:fld id="{BAEECE3D-D6DB-1543-8B6C-C66E43EC616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A6-D8A0-40D2-A74E-C307BA1CF3B8}"/>
                </c:ext>
              </c:extLst>
            </c:dLbl>
            <c:dLbl>
              <c:idx val="1191"/>
              <c:tx>
                <c:rich>
                  <a:bodyPr/>
                  <a:lstStyle/>
                  <a:p>
                    <a:fld id="{65B2B076-9513-AA43-8346-F6D84C29D68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A7-D8A0-40D2-A74E-C307BA1CF3B8}"/>
                </c:ext>
              </c:extLst>
            </c:dLbl>
            <c:dLbl>
              <c:idx val="1192"/>
              <c:tx>
                <c:rich>
                  <a:bodyPr/>
                  <a:lstStyle/>
                  <a:p>
                    <a:fld id="{5406FE4D-804B-644F-856F-DD33FC213A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A8-D8A0-40D2-A74E-C307BA1CF3B8}"/>
                </c:ext>
              </c:extLst>
            </c:dLbl>
            <c:dLbl>
              <c:idx val="1193"/>
              <c:tx>
                <c:rich>
                  <a:bodyPr/>
                  <a:lstStyle/>
                  <a:p>
                    <a:fld id="{638CAA6F-1A5F-7C44-8409-80431BEE6CC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A9-D8A0-40D2-A74E-C307BA1CF3B8}"/>
                </c:ext>
              </c:extLst>
            </c:dLbl>
            <c:dLbl>
              <c:idx val="1194"/>
              <c:tx>
                <c:rich>
                  <a:bodyPr/>
                  <a:lstStyle/>
                  <a:p>
                    <a:fld id="{4001C38D-6B0A-5548-B0E8-A4966E1F8CE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AA-D8A0-40D2-A74E-C307BA1CF3B8}"/>
                </c:ext>
              </c:extLst>
            </c:dLbl>
            <c:dLbl>
              <c:idx val="1195"/>
              <c:tx>
                <c:rich>
                  <a:bodyPr/>
                  <a:lstStyle/>
                  <a:p>
                    <a:fld id="{CF7AB45C-55F5-8844-928C-0EB75F020A6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AB-D8A0-40D2-A74E-C307BA1CF3B8}"/>
                </c:ext>
              </c:extLst>
            </c:dLbl>
            <c:dLbl>
              <c:idx val="1196"/>
              <c:tx>
                <c:rich>
                  <a:bodyPr/>
                  <a:lstStyle/>
                  <a:p>
                    <a:fld id="{8B03E6CD-941B-8442-A0B3-F99E3617309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AC-D8A0-40D2-A74E-C307BA1CF3B8}"/>
                </c:ext>
              </c:extLst>
            </c:dLbl>
            <c:dLbl>
              <c:idx val="1197"/>
              <c:tx>
                <c:rich>
                  <a:bodyPr/>
                  <a:lstStyle/>
                  <a:p>
                    <a:fld id="{701E49B1-E547-8641-B497-BC95658D84E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AD-D8A0-40D2-A74E-C307BA1CF3B8}"/>
                </c:ext>
              </c:extLst>
            </c:dLbl>
            <c:dLbl>
              <c:idx val="1198"/>
              <c:tx>
                <c:rich>
                  <a:bodyPr/>
                  <a:lstStyle/>
                  <a:p>
                    <a:fld id="{5AF81D81-4988-C343-BFED-7B4B635007F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AE-D8A0-40D2-A74E-C307BA1CF3B8}"/>
                </c:ext>
              </c:extLst>
            </c:dLbl>
            <c:dLbl>
              <c:idx val="1199"/>
              <c:tx>
                <c:rich>
                  <a:bodyPr/>
                  <a:lstStyle/>
                  <a:p>
                    <a:fld id="{91465012-1E32-444C-B89C-E126844844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AF-D8A0-40D2-A74E-C307BA1CF3B8}"/>
                </c:ext>
              </c:extLst>
            </c:dLbl>
            <c:dLbl>
              <c:idx val="1200"/>
              <c:tx>
                <c:rich>
                  <a:bodyPr/>
                  <a:lstStyle/>
                  <a:p>
                    <a:fld id="{6361EB44-89CE-B044-A315-BCD1A69D481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B0-D8A0-40D2-A74E-C307BA1CF3B8}"/>
                </c:ext>
              </c:extLst>
            </c:dLbl>
            <c:dLbl>
              <c:idx val="1201"/>
              <c:tx>
                <c:rich>
                  <a:bodyPr/>
                  <a:lstStyle/>
                  <a:p>
                    <a:fld id="{96AFE760-9E2C-7648-B9B8-A8E2C25E01C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B1-D8A0-40D2-A74E-C307BA1CF3B8}"/>
                </c:ext>
              </c:extLst>
            </c:dLbl>
            <c:dLbl>
              <c:idx val="1202"/>
              <c:tx>
                <c:rich>
                  <a:bodyPr/>
                  <a:lstStyle/>
                  <a:p>
                    <a:fld id="{BB940703-677F-6F45-A66C-8995F54255A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B2-D8A0-40D2-A74E-C307BA1CF3B8}"/>
                </c:ext>
              </c:extLst>
            </c:dLbl>
            <c:dLbl>
              <c:idx val="1203"/>
              <c:tx>
                <c:rich>
                  <a:bodyPr/>
                  <a:lstStyle/>
                  <a:p>
                    <a:fld id="{4A1799E5-C101-394F-BAA4-247F73464B1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B3-D8A0-40D2-A74E-C307BA1CF3B8}"/>
                </c:ext>
              </c:extLst>
            </c:dLbl>
            <c:dLbl>
              <c:idx val="1204"/>
              <c:tx>
                <c:rich>
                  <a:bodyPr/>
                  <a:lstStyle/>
                  <a:p>
                    <a:fld id="{34551BB6-7D4A-174E-B76F-935648D87CE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B4-D8A0-40D2-A74E-C307BA1CF3B8}"/>
                </c:ext>
              </c:extLst>
            </c:dLbl>
            <c:dLbl>
              <c:idx val="1205"/>
              <c:tx>
                <c:rich>
                  <a:bodyPr/>
                  <a:lstStyle/>
                  <a:p>
                    <a:fld id="{80CA92AE-AA5A-A54A-94C9-E9D61FB53BF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B5-D8A0-40D2-A74E-C307BA1CF3B8}"/>
                </c:ext>
              </c:extLst>
            </c:dLbl>
            <c:dLbl>
              <c:idx val="1206"/>
              <c:tx>
                <c:rich>
                  <a:bodyPr/>
                  <a:lstStyle/>
                  <a:p>
                    <a:fld id="{16BEBD65-DAE2-E747-BC79-0073BF6FD24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B6-D8A0-40D2-A74E-C307BA1CF3B8}"/>
                </c:ext>
              </c:extLst>
            </c:dLbl>
            <c:dLbl>
              <c:idx val="1207"/>
              <c:tx>
                <c:rich>
                  <a:bodyPr/>
                  <a:lstStyle/>
                  <a:p>
                    <a:fld id="{DB29B80B-0CBE-8C43-B73C-B395E6284BC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B7-D8A0-40D2-A74E-C307BA1CF3B8}"/>
                </c:ext>
              </c:extLst>
            </c:dLbl>
            <c:dLbl>
              <c:idx val="1208"/>
              <c:tx>
                <c:rich>
                  <a:bodyPr/>
                  <a:lstStyle/>
                  <a:p>
                    <a:fld id="{41148F85-271D-C843-B349-8293D22ACD6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B8-D8A0-40D2-A74E-C307BA1CF3B8}"/>
                </c:ext>
              </c:extLst>
            </c:dLbl>
            <c:dLbl>
              <c:idx val="1209"/>
              <c:tx>
                <c:rich>
                  <a:bodyPr/>
                  <a:lstStyle/>
                  <a:p>
                    <a:fld id="{6244498A-043F-F14F-8AFE-C4404BAB3E4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B9-D8A0-40D2-A74E-C307BA1CF3B8}"/>
                </c:ext>
              </c:extLst>
            </c:dLbl>
            <c:dLbl>
              <c:idx val="1210"/>
              <c:tx>
                <c:rich>
                  <a:bodyPr/>
                  <a:lstStyle/>
                  <a:p>
                    <a:fld id="{C348F486-0934-9140-8CE5-EC48495F234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BA-D8A0-40D2-A74E-C307BA1CF3B8}"/>
                </c:ext>
              </c:extLst>
            </c:dLbl>
            <c:dLbl>
              <c:idx val="1211"/>
              <c:tx>
                <c:rich>
                  <a:bodyPr/>
                  <a:lstStyle/>
                  <a:p>
                    <a:fld id="{989F56A7-852E-5A4E-828A-8AE029822D8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BB-D8A0-40D2-A74E-C307BA1CF3B8}"/>
                </c:ext>
              </c:extLst>
            </c:dLbl>
            <c:dLbl>
              <c:idx val="1212"/>
              <c:tx>
                <c:rich>
                  <a:bodyPr/>
                  <a:lstStyle/>
                  <a:p>
                    <a:fld id="{EDD6941A-7116-0B4F-87E2-E363948EFF4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BC-D8A0-40D2-A74E-C307BA1CF3B8}"/>
                </c:ext>
              </c:extLst>
            </c:dLbl>
            <c:dLbl>
              <c:idx val="1213"/>
              <c:tx>
                <c:rich>
                  <a:bodyPr/>
                  <a:lstStyle/>
                  <a:p>
                    <a:fld id="{9BC45FDA-00B8-D040-AE39-87393DD11B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BD-D8A0-40D2-A74E-C307BA1CF3B8}"/>
                </c:ext>
              </c:extLst>
            </c:dLbl>
            <c:dLbl>
              <c:idx val="1214"/>
              <c:tx>
                <c:rich>
                  <a:bodyPr/>
                  <a:lstStyle/>
                  <a:p>
                    <a:fld id="{AE6F1DFA-B1AD-664D-9CE5-A482C988AA2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BE-D8A0-40D2-A74E-C307BA1CF3B8}"/>
                </c:ext>
              </c:extLst>
            </c:dLbl>
            <c:dLbl>
              <c:idx val="1215"/>
              <c:tx>
                <c:rich>
                  <a:bodyPr/>
                  <a:lstStyle/>
                  <a:p>
                    <a:fld id="{C1358C2C-74B5-784B-B0EC-8165D62DC9A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BF-D8A0-40D2-A74E-C307BA1CF3B8}"/>
                </c:ext>
              </c:extLst>
            </c:dLbl>
            <c:dLbl>
              <c:idx val="1216"/>
              <c:tx>
                <c:rich>
                  <a:bodyPr/>
                  <a:lstStyle/>
                  <a:p>
                    <a:fld id="{C886125F-C61D-6B4D-993E-DCF360372D1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C0-D8A0-40D2-A74E-C307BA1CF3B8}"/>
                </c:ext>
              </c:extLst>
            </c:dLbl>
            <c:dLbl>
              <c:idx val="1217"/>
              <c:tx>
                <c:rich>
                  <a:bodyPr/>
                  <a:lstStyle/>
                  <a:p>
                    <a:fld id="{2D4F2975-5849-6843-B382-FD2A090530D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C1-D8A0-40D2-A74E-C307BA1CF3B8}"/>
                </c:ext>
              </c:extLst>
            </c:dLbl>
            <c:dLbl>
              <c:idx val="1218"/>
              <c:tx>
                <c:rich>
                  <a:bodyPr/>
                  <a:lstStyle/>
                  <a:p>
                    <a:fld id="{527AE7D7-CFCD-514F-9A0F-8BE74124920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C2-D8A0-40D2-A74E-C307BA1CF3B8}"/>
                </c:ext>
              </c:extLst>
            </c:dLbl>
            <c:dLbl>
              <c:idx val="1219"/>
              <c:tx>
                <c:rich>
                  <a:bodyPr/>
                  <a:lstStyle/>
                  <a:p>
                    <a:fld id="{EF8186AE-85C2-0940-B032-E92FF495A07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C3-D8A0-40D2-A74E-C307BA1CF3B8}"/>
                </c:ext>
              </c:extLst>
            </c:dLbl>
            <c:dLbl>
              <c:idx val="1220"/>
              <c:tx>
                <c:rich>
                  <a:bodyPr/>
                  <a:lstStyle/>
                  <a:p>
                    <a:fld id="{D99E6773-FBAC-7B4E-BD73-07075D6EA2B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C4-D8A0-40D2-A74E-C307BA1CF3B8}"/>
                </c:ext>
              </c:extLst>
            </c:dLbl>
            <c:dLbl>
              <c:idx val="1221"/>
              <c:tx>
                <c:rich>
                  <a:bodyPr/>
                  <a:lstStyle/>
                  <a:p>
                    <a:fld id="{5A4C53BF-829C-DB4F-B3C2-D15E7F3334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C5-D8A0-40D2-A74E-C307BA1CF3B8}"/>
                </c:ext>
              </c:extLst>
            </c:dLbl>
            <c:dLbl>
              <c:idx val="1222"/>
              <c:tx>
                <c:rich>
                  <a:bodyPr/>
                  <a:lstStyle/>
                  <a:p>
                    <a:fld id="{A814E2AE-6550-C94B-898E-F6B2BCC84BA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C6-D8A0-40D2-A74E-C307BA1CF3B8}"/>
                </c:ext>
              </c:extLst>
            </c:dLbl>
            <c:dLbl>
              <c:idx val="1223"/>
              <c:tx>
                <c:rich>
                  <a:bodyPr/>
                  <a:lstStyle/>
                  <a:p>
                    <a:fld id="{47D8C55D-4B0B-4546-AE68-961AE3D066E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C7-D8A0-40D2-A74E-C307BA1CF3B8}"/>
                </c:ext>
              </c:extLst>
            </c:dLbl>
            <c:dLbl>
              <c:idx val="1224"/>
              <c:tx>
                <c:rich>
                  <a:bodyPr/>
                  <a:lstStyle/>
                  <a:p>
                    <a:fld id="{5B338E01-D5A0-2043-96BC-E9AAD6F01C7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C8-D8A0-40D2-A74E-C307BA1CF3B8}"/>
                </c:ext>
              </c:extLst>
            </c:dLbl>
            <c:dLbl>
              <c:idx val="1225"/>
              <c:tx>
                <c:rich>
                  <a:bodyPr/>
                  <a:lstStyle/>
                  <a:p>
                    <a:fld id="{A7C5D7F8-CBC1-F645-8EB0-2BD629C172C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C9-D8A0-40D2-A74E-C307BA1CF3B8}"/>
                </c:ext>
              </c:extLst>
            </c:dLbl>
            <c:dLbl>
              <c:idx val="1226"/>
              <c:tx>
                <c:rich>
                  <a:bodyPr/>
                  <a:lstStyle/>
                  <a:p>
                    <a:fld id="{C2008658-4A88-FD4D-B80F-72AE5198FC7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CA-D8A0-40D2-A74E-C307BA1CF3B8}"/>
                </c:ext>
              </c:extLst>
            </c:dLbl>
            <c:dLbl>
              <c:idx val="1227"/>
              <c:tx>
                <c:rich>
                  <a:bodyPr/>
                  <a:lstStyle/>
                  <a:p>
                    <a:fld id="{D1D09FC8-5491-794C-A18A-B5D9AA5DAA0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CB-D8A0-40D2-A74E-C307BA1CF3B8}"/>
                </c:ext>
              </c:extLst>
            </c:dLbl>
            <c:dLbl>
              <c:idx val="1228"/>
              <c:tx>
                <c:rich>
                  <a:bodyPr/>
                  <a:lstStyle/>
                  <a:p>
                    <a:fld id="{EABE3A0E-B802-AB46-A10E-590AC8BF00C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CC-D8A0-40D2-A74E-C307BA1CF3B8}"/>
                </c:ext>
              </c:extLst>
            </c:dLbl>
            <c:dLbl>
              <c:idx val="1229"/>
              <c:tx>
                <c:rich>
                  <a:bodyPr/>
                  <a:lstStyle/>
                  <a:p>
                    <a:fld id="{6B5F2E97-6271-A940-9F87-A608F310DE2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CD-D8A0-40D2-A74E-C307BA1CF3B8}"/>
                </c:ext>
              </c:extLst>
            </c:dLbl>
            <c:dLbl>
              <c:idx val="1230"/>
              <c:tx>
                <c:rich>
                  <a:bodyPr/>
                  <a:lstStyle/>
                  <a:p>
                    <a:fld id="{42307DDD-642A-B846-BA85-E918FFA612F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CE-D8A0-40D2-A74E-C307BA1CF3B8}"/>
                </c:ext>
              </c:extLst>
            </c:dLbl>
            <c:dLbl>
              <c:idx val="1231"/>
              <c:tx>
                <c:rich>
                  <a:bodyPr/>
                  <a:lstStyle/>
                  <a:p>
                    <a:fld id="{3FF28C03-5881-8640-8064-B5CC1DDFCEE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CF-D8A0-40D2-A74E-C307BA1CF3B8}"/>
                </c:ext>
              </c:extLst>
            </c:dLbl>
            <c:dLbl>
              <c:idx val="1232"/>
              <c:tx>
                <c:rich>
                  <a:bodyPr/>
                  <a:lstStyle/>
                  <a:p>
                    <a:fld id="{F63AFBBB-0973-CC45-B7B5-E220EC235DC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D0-D8A0-40D2-A74E-C307BA1CF3B8}"/>
                </c:ext>
              </c:extLst>
            </c:dLbl>
            <c:dLbl>
              <c:idx val="1233"/>
              <c:tx>
                <c:rich>
                  <a:bodyPr/>
                  <a:lstStyle/>
                  <a:p>
                    <a:fld id="{92C894DB-C257-2746-BD56-13AF1C4920A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D1-D8A0-40D2-A74E-C307BA1CF3B8}"/>
                </c:ext>
              </c:extLst>
            </c:dLbl>
            <c:dLbl>
              <c:idx val="1234"/>
              <c:tx>
                <c:rich>
                  <a:bodyPr/>
                  <a:lstStyle/>
                  <a:p>
                    <a:fld id="{5DB6A4C2-98A2-5A45-81EA-58BFDE4019E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D2-D8A0-40D2-A74E-C307BA1CF3B8}"/>
                </c:ext>
              </c:extLst>
            </c:dLbl>
            <c:dLbl>
              <c:idx val="1235"/>
              <c:tx>
                <c:rich>
                  <a:bodyPr/>
                  <a:lstStyle/>
                  <a:p>
                    <a:fld id="{C5707431-10AC-724A-95EC-C531A95A385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D3-D8A0-40D2-A74E-C307BA1CF3B8}"/>
                </c:ext>
              </c:extLst>
            </c:dLbl>
            <c:dLbl>
              <c:idx val="1236"/>
              <c:tx>
                <c:rich>
                  <a:bodyPr/>
                  <a:lstStyle/>
                  <a:p>
                    <a:fld id="{FEA24390-A138-9B41-A35B-0BCEC8E5841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D4-D8A0-40D2-A74E-C307BA1CF3B8}"/>
                </c:ext>
              </c:extLst>
            </c:dLbl>
            <c:dLbl>
              <c:idx val="1237"/>
              <c:tx>
                <c:rich>
                  <a:bodyPr/>
                  <a:lstStyle/>
                  <a:p>
                    <a:fld id="{6AB4386F-58C1-0446-94EB-6524090BFD4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D5-D8A0-40D2-A74E-C307BA1CF3B8}"/>
                </c:ext>
              </c:extLst>
            </c:dLbl>
            <c:dLbl>
              <c:idx val="1238"/>
              <c:tx>
                <c:rich>
                  <a:bodyPr/>
                  <a:lstStyle/>
                  <a:p>
                    <a:fld id="{FDE50953-6899-4840-A93D-15CED9BFC1C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D6-D8A0-40D2-A74E-C307BA1CF3B8}"/>
                </c:ext>
              </c:extLst>
            </c:dLbl>
            <c:dLbl>
              <c:idx val="1239"/>
              <c:tx>
                <c:rich>
                  <a:bodyPr/>
                  <a:lstStyle/>
                  <a:p>
                    <a:fld id="{A112034B-244E-3B46-9CA7-699C113BD55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D7-D8A0-40D2-A74E-C307BA1CF3B8}"/>
                </c:ext>
              </c:extLst>
            </c:dLbl>
            <c:dLbl>
              <c:idx val="1240"/>
              <c:tx>
                <c:rich>
                  <a:bodyPr/>
                  <a:lstStyle/>
                  <a:p>
                    <a:fld id="{DDAFEA04-8ECA-CC40-ADB2-E5C7E39F07A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D8-D8A0-40D2-A74E-C307BA1CF3B8}"/>
                </c:ext>
              </c:extLst>
            </c:dLbl>
            <c:dLbl>
              <c:idx val="1241"/>
              <c:tx>
                <c:rich>
                  <a:bodyPr/>
                  <a:lstStyle/>
                  <a:p>
                    <a:fld id="{C1A89DA0-D4EE-C84C-AAB9-20FCBD8BD55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D9-D8A0-40D2-A74E-C307BA1CF3B8}"/>
                </c:ext>
              </c:extLst>
            </c:dLbl>
            <c:dLbl>
              <c:idx val="1242"/>
              <c:tx>
                <c:rich>
                  <a:bodyPr/>
                  <a:lstStyle/>
                  <a:p>
                    <a:fld id="{711BD3CB-8B75-5C42-A518-342F010032A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DA-D8A0-40D2-A74E-C307BA1CF3B8}"/>
                </c:ext>
              </c:extLst>
            </c:dLbl>
            <c:dLbl>
              <c:idx val="1243"/>
              <c:tx>
                <c:rich>
                  <a:bodyPr/>
                  <a:lstStyle/>
                  <a:p>
                    <a:fld id="{0A86DA4F-3D8B-E245-80C8-5B8F7230CE9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DB-D8A0-40D2-A74E-C307BA1CF3B8}"/>
                </c:ext>
              </c:extLst>
            </c:dLbl>
            <c:dLbl>
              <c:idx val="1244"/>
              <c:tx>
                <c:rich>
                  <a:bodyPr/>
                  <a:lstStyle/>
                  <a:p>
                    <a:fld id="{85E4FBBB-3D9C-114F-9BFC-7FA7EF84584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DC-D8A0-40D2-A74E-C307BA1CF3B8}"/>
                </c:ext>
              </c:extLst>
            </c:dLbl>
            <c:dLbl>
              <c:idx val="1245"/>
              <c:tx>
                <c:rich>
                  <a:bodyPr/>
                  <a:lstStyle/>
                  <a:p>
                    <a:fld id="{D7D8775C-89B5-6343-B102-FAFD6318248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DD-D8A0-40D2-A74E-C307BA1CF3B8}"/>
                </c:ext>
              </c:extLst>
            </c:dLbl>
            <c:dLbl>
              <c:idx val="1246"/>
              <c:tx>
                <c:rich>
                  <a:bodyPr/>
                  <a:lstStyle/>
                  <a:p>
                    <a:fld id="{337E056F-3676-244B-AE1C-6D013391772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DE-D8A0-40D2-A74E-C307BA1CF3B8}"/>
                </c:ext>
              </c:extLst>
            </c:dLbl>
            <c:dLbl>
              <c:idx val="1247"/>
              <c:tx>
                <c:rich>
                  <a:bodyPr/>
                  <a:lstStyle/>
                  <a:p>
                    <a:fld id="{BFAAA64B-D1BD-584D-B993-FAD1C0E659C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DF-D8A0-40D2-A74E-C307BA1CF3B8}"/>
                </c:ext>
              </c:extLst>
            </c:dLbl>
            <c:dLbl>
              <c:idx val="1248"/>
              <c:tx>
                <c:rich>
                  <a:bodyPr/>
                  <a:lstStyle/>
                  <a:p>
                    <a:fld id="{CCE25D73-09C0-6A49-8FC7-ABC16B08DCC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E0-D8A0-40D2-A74E-C307BA1CF3B8}"/>
                </c:ext>
              </c:extLst>
            </c:dLbl>
            <c:dLbl>
              <c:idx val="1249"/>
              <c:tx>
                <c:rich>
                  <a:bodyPr/>
                  <a:lstStyle/>
                  <a:p>
                    <a:fld id="{D17B7FB1-65B2-D24B-A474-AC412ED069E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E1-D8A0-40D2-A74E-C307BA1CF3B8}"/>
                </c:ext>
              </c:extLst>
            </c:dLbl>
            <c:dLbl>
              <c:idx val="1250"/>
              <c:tx>
                <c:rich>
                  <a:bodyPr/>
                  <a:lstStyle/>
                  <a:p>
                    <a:fld id="{64A1BE68-1C58-4C4E-9267-288B6FD7509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E2-D8A0-40D2-A74E-C307BA1CF3B8}"/>
                </c:ext>
              </c:extLst>
            </c:dLbl>
            <c:dLbl>
              <c:idx val="1251"/>
              <c:tx>
                <c:rich>
                  <a:bodyPr/>
                  <a:lstStyle/>
                  <a:p>
                    <a:fld id="{CBE52807-44B4-9C49-B000-AE2EED45843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E3-D8A0-40D2-A74E-C307BA1CF3B8}"/>
                </c:ext>
              </c:extLst>
            </c:dLbl>
            <c:dLbl>
              <c:idx val="1252"/>
              <c:tx>
                <c:rich>
                  <a:bodyPr/>
                  <a:lstStyle/>
                  <a:p>
                    <a:fld id="{31793E8F-96C9-2A45-85FF-E1B56147861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E4-D8A0-40D2-A74E-C307BA1CF3B8}"/>
                </c:ext>
              </c:extLst>
            </c:dLbl>
            <c:dLbl>
              <c:idx val="1253"/>
              <c:tx>
                <c:rich>
                  <a:bodyPr/>
                  <a:lstStyle/>
                  <a:p>
                    <a:fld id="{2FD48340-E587-1444-98ED-818B4BF25D8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E5-D8A0-40D2-A74E-C307BA1CF3B8}"/>
                </c:ext>
              </c:extLst>
            </c:dLbl>
            <c:dLbl>
              <c:idx val="1254"/>
              <c:tx>
                <c:rich>
                  <a:bodyPr/>
                  <a:lstStyle/>
                  <a:p>
                    <a:fld id="{DEA0B8B8-2461-8A44-88A4-5BEA4404F2C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E6-D8A0-40D2-A74E-C307BA1CF3B8}"/>
                </c:ext>
              </c:extLst>
            </c:dLbl>
            <c:dLbl>
              <c:idx val="1255"/>
              <c:tx>
                <c:rich>
                  <a:bodyPr/>
                  <a:lstStyle/>
                  <a:p>
                    <a:fld id="{14AC3856-A2B9-944C-BB00-B55ACF257BC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E7-D8A0-40D2-A74E-C307BA1CF3B8}"/>
                </c:ext>
              </c:extLst>
            </c:dLbl>
            <c:dLbl>
              <c:idx val="1256"/>
              <c:tx>
                <c:rich>
                  <a:bodyPr/>
                  <a:lstStyle/>
                  <a:p>
                    <a:fld id="{D9039465-7D46-E84A-92AC-B8F317980A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E8-D8A0-40D2-A74E-C307BA1CF3B8}"/>
                </c:ext>
              </c:extLst>
            </c:dLbl>
            <c:dLbl>
              <c:idx val="1257"/>
              <c:tx>
                <c:rich>
                  <a:bodyPr/>
                  <a:lstStyle/>
                  <a:p>
                    <a:fld id="{3ADDC1F0-F1F5-8240-B435-5B7BFA6A5C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E9-D8A0-40D2-A74E-C307BA1CF3B8}"/>
                </c:ext>
              </c:extLst>
            </c:dLbl>
            <c:dLbl>
              <c:idx val="1258"/>
              <c:tx>
                <c:rich>
                  <a:bodyPr/>
                  <a:lstStyle/>
                  <a:p>
                    <a:fld id="{66461AE4-44F7-5942-B0E9-09B38A3FECF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EA-D8A0-40D2-A74E-C307BA1CF3B8}"/>
                </c:ext>
              </c:extLst>
            </c:dLbl>
            <c:dLbl>
              <c:idx val="1259"/>
              <c:tx>
                <c:rich>
                  <a:bodyPr/>
                  <a:lstStyle/>
                  <a:p>
                    <a:fld id="{EC61D5E3-774B-4448-9EFB-2640A2E546F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EB-D8A0-40D2-A74E-C307BA1CF3B8}"/>
                </c:ext>
              </c:extLst>
            </c:dLbl>
            <c:dLbl>
              <c:idx val="1260"/>
              <c:tx>
                <c:rich>
                  <a:bodyPr/>
                  <a:lstStyle/>
                  <a:p>
                    <a:fld id="{9E3A3727-4BC1-6648-9C2D-552F13C854F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EC-D8A0-40D2-A74E-C307BA1CF3B8}"/>
                </c:ext>
              </c:extLst>
            </c:dLbl>
            <c:dLbl>
              <c:idx val="1261"/>
              <c:tx>
                <c:rich>
                  <a:bodyPr/>
                  <a:lstStyle/>
                  <a:p>
                    <a:fld id="{BD6FEA04-12EF-CA49-A233-BDD6DB8B5B2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ED-D8A0-40D2-A74E-C307BA1CF3B8}"/>
                </c:ext>
              </c:extLst>
            </c:dLbl>
            <c:dLbl>
              <c:idx val="1262"/>
              <c:tx>
                <c:rich>
                  <a:bodyPr/>
                  <a:lstStyle/>
                  <a:p>
                    <a:fld id="{DF57C2E7-6C68-0C40-9B4D-D5BAE1E9352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EE-D8A0-40D2-A74E-C307BA1CF3B8}"/>
                </c:ext>
              </c:extLst>
            </c:dLbl>
            <c:dLbl>
              <c:idx val="1263"/>
              <c:tx>
                <c:rich>
                  <a:bodyPr/>
                  <a:lstStyle/>
                  <a:p>
                    <a:fld id="{1DA6C551-E2B3-D44D-94D0-D8000115137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EF-D8A0-40D2-A74E-C307BA1CF3B8}"/>
                </c:ext>
              </c:extLst>
            </c:dLbl>
            <c:dLbl>
              <c:idx val="1264"/>
              <c:tx>
                <c:rich>
                  <a:bodyPr/>
                  <a:lstStyle/>
                  <a:p>
                    <a:fld id="{345CF96C-FF14-7A40-907E-2BE0315A7D3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F0-D8A0-40D2-A74E-C307BA1CF3B8}"/>
                </c:ext>
              </c:extLst>
            </c:dLbl>
            <c:dLbl>
              <c:idx val="1265"/>
              <c:tx>
                <c:rich>
                  <a:bodyPr/>
                  <a:lstStyle/>
                  <a:p>
                    <a:fld id="{F744AD25-310E-B547-A7E7-5BC4F41FD83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F1-D8A0-40D2-A74E-C307BA1CF3B8}"/>
                </c:ext>
              </c:extLst>
            </c:dLbl>
            <c:dLbl>
              <c:idx val="1266"/>
              <c:tx>
                <c:rich>
                  <a:bodyPr/>
                  <a:lstStyle/>
                  <a:p>
                    <a:fld id="{0892665B-31E2-3C41-9542-04D697BB65D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F2-D8A0-40D2-A74E-C307BA1CF3B8}"/>
                </c:ext>
              </c:extLst>
            </c:dLbl>
            <c:dLbl>
              <c:idx val="1267"/>
              <c:tx>
                <c:rich>
                  <a:bodyPr/>
                  <a:lstStyle/>
                  <a:p>
                    <a:fld id="{B7D9839A-6E10-AD40-8BB8-B2D8B43D84C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F3-D8A0-40D2-A74E-C307BA1CF3B8}"/>
                </c:ext>
              </c:extLst>
            </c:dLbl>
            <c:dLbl>
              <c:idx val="1268"/>
              <c:tx>
                <c:rich>
                  <a:bodyPr/>
                  <a:lstStyle/>
                  <a:p>
                    <a:fld id="{98029AD3-E16F-D949-8C1A-E50543BE98E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F4-D8A0-40D2-A74E-C307BA1CF3B8}"/>
                </c:ext>
              </c:extLst>
            </c:dLbl>
            <c:dLbl>
              <c:idx val="1269"/>
              <c:tx>
                <c:rich>
                  <a:bodyPr/>
                  <a:lstStyle/>
                  <a:p>
                    <a:fld id="{B650CC60-E541-A441-9585-CA4F7246BB1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F5-D8A0-40D2-A74E-C307BA1CF3B8}"/>
                </c:ext>
              </c:extLst>
            </c:dLbl>
            <c:dLbl>
              <c:idx val="1270"/>
              <c:tx>
                <c:rich>
                  <a:bodyPr/>
                  <a:lstStyle/>
                  <a:p>
                    <a:fld id="{F6B1A858-6EB2-D64D-9F21-5B3FEB2BF6C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F6-D8A0-40D2-A74E-C307BA1CF3B8}"/>
                </c:ext>
              </c:extLst>
            </c:dLbl>
            <c:dLbl>
              <c:idx val="1271"/>
              <c:tx>
                <c:rich>
                  <a:bodyPr/>
                  <a:lstStyle/>
                  <a:p>
                    <a:fld id="{ABD7EB31-F48D-0847-AD2A-961DC4E5B72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F7-D8A0-40D2-A74E-C307BA1CF3B8}"/>
                </c:ext>
              </c:extLst>
            </c:dLbl>
            <c:dLbl>
              <c:idx val="1272"/>
              <c:tx>
                <c:rich>
                  <a:bodyPr/>
                  <a:lstStyle/>
                  <a:p>
                    <a:fld id="{B1F39E8C-4C5D-FC47-9B2F-1C27347383B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F8-D8A0-40D2-A74E-C307BA1CF3B8}"/>
                </c:ext>
              </c:extLst>
            </c:dLbl>
            <c:dLbl>
              <c:idx val="1273"/>
              <c:tx>
                <c:rich>
                  <a:bodyPr/>
                  <a:lstStyle/>
                  <a:p>
                    <a:fld id="{70DAF717-AE87-F043-B2CB-1C5FDF5F76A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F9-D8A0-40D2-A74E-C307BA1CF3B8}"/>
                </c:ext>
              </c:extLst>
            </c:dLbl>
            <c:dLbl>
              <c:idx val="1274"/>
              <c:tx>
                <c:rich>
                  <a:bodyPr/>
                  <a:lstStyle/>
                  <a:p>
                    <a:fld id="{F6B5783D-E371-5F48-BAC8-6C73A4BE02A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FA-D8A0-40D2-A74E-C307BA1CF3B8}"/>
                </c:ext>
              </c:extLst>
            </c:dLbl>
            <c:dLbl>
              <c:idx val="1275"/>
              <c:tx>
                <c:rich>
                  <a:bodyPr/>
                  <a:lstStyle/>
                  <a:p>
                    <a:fld id="{412067B1-1328-D14D-ADD4-6B4DEBF6F24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FB-D8A0-40D2-A74E-C307BA1CF3B8}"/>
                </c:ext>
              </c:extLst>
            </c:dLbl>
            <c:dLbl>
              <c:idx val="1276"/>
              <c:tx>
                <c:rich>
                  <a:bodyPr/>
                  <a:lstStyle/>
                  <a:p>
                    <a:fld id="{E84945AE-B0D7-214B-8D3A-E6EEC83B3C0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FC-D8A0-40D2-A74E-C307BA1CF3B8}"/>
                </c:ext>
              </c:extLst>
            </c:dLbl>
            <c:dLbl>
              <c:idx val="1277"/>
              <c:tx>
                <c:rich>
                  <a:bodyPr/>
                  <a:lstStyle/>
                  <a:p>
                    <a:fld id="{EFA9413A-4877-BA4F-81D2-88CD1B4C7F5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FD-D8A0-40D2-A74E-C307BA1CF3B8}"/>
                </c:ext>
              </c:extLst>
            </c:dLbl>
            <c:dLbl>
              <c:idx val="1278"/>
              <c:tx>
                <c:rich>
                  <a:bodyPr/>
                  <a:lstStyle/>
                  <a:p>
                    <a:fld id="{E131BAFC-25DB-E04B-A28E-1772DAA2C7E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FE-D8A0-40D2-A74E-C307BA1CF3B8}"/>
                </c:ext>
              </c:extLst>
            </c:dLbl>
            <c:dLbl>
              <c:idx val="1279"/>
              <c:tx>
                <c:rich>
                  <a:bodyPr/>
                  <a:lstStyle/>
                  <a:p>
                    <a:fld id="{04A76B01-6103-9949-9A6E-F3A8051F78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4FF-D8A0-40D2-A74E-C307BA1CF3B8}"/>
                </c:ext>
              </c:extLst>
            </c:dLbl>
            <c:dLbl>
              <c:idx val="1280"/>
              <c:tx>
                <c:rich>
                  <a:bodyPr/>
                  <a:lstStyle/>
                  <a:p>
                    <a:fld id="{B94F9D57-C1AF-2E45-AC8D-663AC9DE3BD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00-D8A0-40D2-A74E-C307BA1CF3B8}"/>
                </c:ext>
              </c:extLst>
            </c:dLbl>
            <c:dLbl>
              <c:idx val="1281"/>
              <c:tx>
                <c:rich>
                  <a:bodyPr/>
                  <a:lstStyle/>
                  <a:p>
                    <a:fld id="{743A3319-BFB0-874B-A08C-63C7E64318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01-D8A0-40D2-A74E-C307BA1CF3B8}"/>
                </c:ext>
              </c:extLst>
            </c:dLbl>
            <c:dLbl>
              <c:idx val="1282"/>
              <c:tx>
                <c:rich>
                  <a:bodyPr/>
                  <a:lstStyle/>
                  <a:p>
                    <a:fld id="{5E88A9C2-ECEF-184D-AA61-5F6E2B44C20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02-D8A0-40D2-A74E-C307BA1CF3B8}"/>
                </c:ext>
              </c:extLst>
            </c:dLbl>
            <c:dLbl>
              <c:idx val="1283"/>
              <c:tx>
                <c:rich>
                  <a:bodyPr/>
                  <a:lstStyle/>
                  <a:p>
                    <a:fld id="{FBF62D4A-161F-084D-A578-CA67518245B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03-D8A0-40D2-A74E-C307BA1CF3B8}"/>
                </c:ext>
              </c:extLst>
            </c:dLbl>
            <c:dLbl>
              <c:idx val="1284"/>
              <c:tx>
                <c:rich>
                  <a:bodyPr/>
                  <a:lstStyle/>
                  <a:p>
                    <a:fld id="{A9C9B008-08EC-B14B-8C86-79681E304F4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04-D8A0-40D2-A74E-C307BA1CF3B8}"/>
                </c:ext>
              </c:extLst>
            </c:dLbl>
            <c:dLbl>
              <c:idx val="1285"/>
              <c:tx>
                <c:rich>
                  <a:bodyPr/>
                  <a:lstStyle/>
                  <a:p>
                    <a:fld id="{EC77B4E6-A6E5-C146-BD25-F2F686D9B58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05-D8A0-40D2-A74E-C307BA1CF3B8}"/>
                </c:ext>
              </c:extLst>
            </c:dLbl>
            <c:dLbl>
              <c:idx val="1286"/>
              <c:tx>
                <c:rich>
                  <a:bodyPr/>
                  <a:lstStyle/>
                  <a:p>
                    <a:fld id="{35831C60-13AF-1A48-8ECE-E666F8CF2B9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06-D8A0-40D2-A74E-C307BA1CF3B8}"/>
                </c:ext>
              </c:extLst>
            </c:dLbl>
            <c:dLbl>
              <c:idx val="1287"/>
              <c:tx>
                <c:rich>
                  <a:bodyPr/>
                  <a:lstStyle/>
                  <a:p>
                    <a:fld id="{F0927367-AD66-5F4A-89CA-D1D66E11FB0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07-D8A0-40D2-A74E-C307BA1CF3B8}"/>
                </c:ext>
              </c:extLst>
            </c:dLbl>
            <c:dLbl>
              <c:idx val="1288"/>
              <c:tx>
                <c:rich>
                  <a:bodyPr/>
                  <a:lstStyle/>
                  <a:p>
                    <a:fld id="{BC27EC4D-1328-F94D-8B86-06EFD3E3FB4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08-D8A0-40D2-A74E-C307BA1CF3B8}"/>
                </c:ext>
              </c:extLst>
            </c:dLbl>
            <c:dLbl>
              <c:idx val="1289"/>
              <c:tx>
                <c:rich>
                  <a:bodyPr/>
                  <a:lstStyle/>
                  <a:p>
                    <a:fld id="{1B0CE7A3-0542-D24C-8DB9-8243FAA1AC4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09-D8A0-40D2-A74E-C307BA1CF3B8}"/>
                </c:ext>
              </c:extLst>
            </c:dLbl>
            <c:dLbl>
              <c:idx val="1290"/>
              <c:tx>
                <c:rich>
                  <a:bodyPr/>
                  <a:lstStyle/>
                  <a:p>
                    <a:fld id="{7F5D78A9-8F50-AF4F-959E-1871B928A5D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0A-D8A0-40D2-A74E-C307BA1CF3B8}"/>
                </c:ext>
              </c:extLst>
            </c:dLbl>
            <c:dLbl>
              <c:idx val="1291"/>
              <c:tx>
                <c:rich>
                  <a:bodyPr/>
                  <a:lstStyle/>
                  <a:p>
                    <a:fld id="{40F84905-2DE5-594E-9127-A06448F8BC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0B-D8A0-40D2-A74E-C307BA1CF3B8}"/>
                </c:ext>
              </c:extLst>
            </c:dLbl>
            <c:dLbl>
              <c:idx val="1292"/>
              <c:tx>
                <c:rich>
                  <a:bodyPr/>
                  <a:lstStyle/>
                  <a:p>
                    <a:fld id="{566914F7-00CD-EC4D-BC86-7A2C0970C06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0C-D8A0-40D2-A74E-C307BA1CF3B8}"/>
                </c:ext>
              </c:extLst>
            </c:dLbl>
            <c:dLbl>
              <c:idx val="1293"/>
              <c:tx>
                <c:rich>
                  <a:bodyPr/>
                  <a:lstStyle/>
                  <a:p>
                    <a:fld id="{A4473EBB-9C05-4B44-93EC-7AB43C72C63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0D-D8A0-40D2-A74E-C307BA1CF3B8}"/>
                </c:ext>
              </c:extLst>
            </c:dLbl>
            <c:dLbl>
              <c:idx val="1294"/>
              <c:tx>
                <c:rich>
                  <a:bodyPr/>
                  <a:lstStyle/>
                  <a:p>
                    <a:fld id="{0CDD6FC2-2982-D245-A40B-0BFA7975AD2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0E-D8A0-40D2-A74E-C307BA1CF3B8}"/>
                </c:ext>
              </c:extLst>
            </c:dLbl>
            <c:dLbl>
              <c:idx val="1295"/>
              <c:tx>
                <c:rich>
                  <a:bodyPr/>
                  <a:lstStyle/>
                  <a:p>
                    <a:fld id="{AFE0EF22-B7D4-2942-B2BA-C189E36BA8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0F-D8A0-40D2-A74E-C307BA1CF3B8}"/>
                </c:ext>
              </c:extLst>
            </c:dLbl>
            <c:dLbl>
              <c:idx val="1296"/>
              <c:tx>
                <c:rich>
                  <a:bodyPr/>
                  <a:lstStyle/>
                  <a:p>
                    <a:fld id="{FE200E58-470D-B146-A6BB-F5120A3FE02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10-D8A0-40D2-A74E-C307BA1CF3B8}"/>
                </c:ext>
              </c:extLst>
            </c:dLbl>
            <c:dLbl>
              <c:idx val="1297"/>
              <c:tx>
                <c:rich>
                  <a:bodyPr/>
                  <a:lstStyle/>
                  <a:p>
                    <a:fld id="{DD788295-A072-1C4E-97B2-37945DE457D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11-D8A0-40D2-A74E-C307BA1CF3B8}"/>
                </c:ext>
              </c:extLst>
            </c:dLbl>
            <c:dLbl>
              <c:idx val="1298"/>
              <c:tx>
                <c:rich>
                  <a:bodyPr/>
                  <a:lstStyle/>
                  <a:p>
                    <a:fld id="{FF6267FE-F008-AE41-B260-94513644C35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12-D8A0-40D2-A74E-C307BA1CF3B8}"/>
                </c:ext>
              </c:extLst>
            </c:dLbl>
            <c:dLbl>
              <c:idx val="1299"/>
              <c:tx>
                <c:rich>
                  <a:bodyPr/>
                  <a:lstStyle/>
                  <a:p>
                    <a:fld id="{692317CD-3E2E-E342-94A0-43BEB92759D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13-D8A0-40D2-A74E-C307BA1CF3B8}"/>
                </c:ext>
              </c:extLst>
            </c:dLbl>
            <c:dLbl>
              <c:idx val="1300"/>
              <c:tx>
                <c:rich>
                  <a:bodyPr/>
                  <a:lstStyle/>
                  <a:p>
                    <a:fld id="{E35E4BF8-79BC-0B44-BAE6-42C5C898988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14-D8A0-40D2-A74E-C307BA1CF3B8}"/>
                </c:ext>
              </c:extLst>
            </c:dLbl>
            <c:dLbl>
              <c:idx val="1301"/>
              <c:tx>
                <c:rich>
                  <a:bodyPr/>
                  <a:lstStyle/>
                  <a:p>
                    <a:fld id="{39E7C953-997E-DE44-A42D-88A6BC99F6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15-D8A0-40D2-A74E-C307BA1CF3B8}"/>
                </c:ext>
              </c:extLst>
            </c:dLbl>
            <c:dLbl>
              <c:idx val="1302"/>
              <c:tx>
                <c:rich>
                  <a:bodyPr/>
                  <a:lstStyle/>
                  <a:p>
                    <a:fld id="{07A03604-85C2-D346-816C-D3289F1D4B1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16-D8A0-40D2-A74E-C307BA1CF3B8}"/>
                </c:ext>
              </c:extLst>
            </c:dLbl>
            <c:dLbl>
              <c:idx val="1303"/>
              <c:tx>
                <c:rich>
                  <a:bodyPr/>
                  <a:lstStyle/>
                  <a:p>
                    <a:fld id="{91E5E6D5-DA88-EE48-B69C-0B61AA11425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17-D8A0-40D2-A74E-C307BA1CF3B8}"/>
                </c:ext>
              </c:extLst>
            </c:dLbl>
            <c:dLbl>
              <c:idx val="1304"/>
              <c:tx>
                <c:rich>
                  <a:bodyPr/>
                  <a:lstStyle/>
                  <a:p>
                    <a:fld id="{C1FF2FD4-4A37-5F42-AE25-843E667ADD6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18-D8A0-40D2-A74E-C307BA1CF3B8}"/>
                </c:ext>
              </c:extLst>
            </c:dLbl>
            <c:dLbl>
              <c:idx val="1305"/>
              <c:tx>
                <c:rich>
                  <a:bodyPr/>
                  <a:lstStyle/>
                  <a:p>
                    <a:fld id="{F4BA14C1-AA3A-3F4D-A694-79D3D057B85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19-D8A0-40D2-A74E-C307BA1CF3B8}"/>
                </c:ext>
              </c:extLst>
            </c:dLbl>
            <c:dLbl>
              <c:idx val="1306"/>
              <c:tx>
                <c:rich>
                  <a:bodyPr/>
                  <a:lstStyle/>
                  <a:p>
                    <a:fld id="{EEAAAAFE-D54A-9A4E-83FC-A8893A5F11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1A-D8A0-40D2-A74E-C307BA1CF3B8}"/>
                </c:ext>
              </c:extLst>
            </c:dLbl>
            <c:dLbl>
              <c:idx val="1307"/>
              <c:tx>
                <c:rich>
                  <a:bodyPr/>
                  <a:lstStyle/>
                  <a:p>
                    <a:fld id="{FB10E3D0-4DD0-3247-B200-52BB38AFD5C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1B-D8A0-40D2-A74E-C307BA1CF3B8}"/>
                </c:ext>
              </c:extLst>
            </c:dLbl>
            <c:dLbl>
              <c:idx val="1308"/>
              <c:tx>
                <c:rich>
                  <a:bodyPr/>
                  <a:lstStyle/>
                  <a:p>
                    <a:fld id="{BEF436C1-ED33-C24C-9E0B-BF999954C81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1C-D8A0-40D2-A74E-C307BA1CF3B8}"/>
                </c:ext>
              </c:extLst>
            </c:dLbl>
            <c:dLbl>
              <c:idx val="1309"/>
              <c:tx>
                <c:rich>
                  <a:bodyPr/>
                  <a:lstStyle/>
                  <a:p>
                    <a:fld id="{D17F99D4-0769-7048-9166-BCE917785CD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1D-D8A0-40D2-A74E-C307BA1CF3B8}"/>
                </c:ext>
              </c:extLst>
            </c:dLbl>
            <c:dLbl>
              <c:idx val="1310"/>
              <c:tx>
                <c:rich>
                  <a:bodyPr/>
                  <a:lstStyle/>
                  <a:p>
                    <a:fld id="{C0909416-B8B0-244B-A87B-9C31AF402E5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1E-D8A0-40D2-A74E-C307BA1CF3B8}"/>
                </c:ext>
              </c:extLst>
            </c:dLbl>
            <c:dLbl>
              <c:idx val="1311"/>
              <c:tx>
                <c:rich>
                  <a:bodyPr/>
                  <a:lstStyle/>
                  <a:p>
                    <a:fld id="{FF3318B0-21FE-9F4F-B48C-A51308E3061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1F-D8A0-40D2-A74E-C307BA1CF3B8}"/>
                </c:ext>
              </c:extLst>
            </c:dLbl>
            <c:dLbl>
              <c:idx val="1312"/>
              <c:tx>
                <c:rich>
                  <a:bodyPr/>
                  <a:lstStyle/>
                  <a:p>
                    <a:fld id="{AACD068D-8CEC-0C46-B13C-4851778555E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20-D8A0-40D2-A74E-C307BA1CF3B8}"/>
                </c:ext>
              </c:extLst>
            </c:dLbl>
            <c:dLbl>
              <c:idx val="1313"/>
              <c:tx>
                <c:rich>
                  <a:bodyPr/>
                  <a:lstStyle/>
                  <a:p>
                    <a:fld id="{F8FC5141-0DEB-CD47-A031-8B7D6B1CB6C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21-D8A0-40D2-A74E-C307BA1CF3B8}"/>
                </c:ext>
              </c:extLst>
            </c:dLbl>
            <c:dLbl>
              <c:idx val="1314"/>
              <c:tx>
                <c:rich>
                  <a:bodyPr/>
                  <a:lstStyle/>
                  <a:p>
                    <a:fld id="{336E9856-4ED8-6844-A611-0DB4544B2DB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22-D8A0-40D2-A74E-C307BA1CF3B8}"/>
                </c:ext>
              </c:extLst>
            </c:dLbl>
            <c:dLbl>
              <c:idx val="1315"/>
              <c:tx>
                <c:rich>
                  <a:bodyPr/>
                  <a:lstStyle/>
                  <a:p>
                    <a:fld id="{EB27A351-0AE6-5943-B999-84BE75AF835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23-D8A0-40D2-A74E-C307BA1CF3B8}"/>
                </c:ext>
              </c:extLst>
            </c:dLbl>
            <c:dLbl>
              <c:idx val="1316"/>
              <c:tx>
                <c:rich>
                  <a:bodyPr/>
                  <a:lstStyle/>
                  <a:p>
                    <a:fld id="{097042A8-F73E-5F47-BED0-0735DCDDB6B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24-D8A0-40D2-A74E-C307BA1CF3B8}"/>
                </c:ext>
              </c:extLst>
            </c:dLbl>
            <c:dLbl>
              <c:idx val="1317"/>
              <c:tx>
                <c:rich>
                  <a:bodyPr/>
                  <a:lstStyle/>
                  <a:p>
                    <a:fld id="{8725A897-7AFD-4E46-BF75-8637EDFEF61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25-D8A0-40D2-A74E-C307BA1CF3B8}"/>
                </c:ext>
              </c:extLst>
            </c:dLbl>
            <c:dLbl>
              <c:idx val="1318"/>
              <c:tx>
                <c:rich>
                  <a:bodyPr/>
                  <a:lstStyle/>
                  <a:p>
                    <a:fld id="{1D33A12F-6D2F-0347-9445-14DF188C928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26-D8A0-40D2-A74E-C307BA1CF3B8}"/>
                </c:ext>
              </c:extLst>
            </c:dLbl>
            <c:dLbl>
              <c:idx val="1319"/>
              <c:tx>
                <c:rich>
                  <a:bodyPr/>
                  <a:lstStyle/>
                  <a:p>
                    <a:fld id="{4123D340-D814-604A-ACED-06CC4657D51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27-D8A0-40D2-A74E-C307BA1CF3B8}"/>
                </c:ext>
              </c:extLst>
            </c:dLbl>
            <c:dLbl>
              <c:idx val="1320"/>
              <c:tx>
                <c:rich>
                  <a:bodyPr/>
                  <a:lstStyle/>
                  <a:p>
                    <a:fld id="{D9D9EFBF-58B6-5B42-81A5-C9F3B5EEDDA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28-D8A0-40D2-A74E-C307BA1CF3B8}"/>
                </c:ext>
              </c:extLst>
            </c:dLbl>
            <c:dLbl>
              <c:idx val="1321"/>
              <c:tx>
                <c:rich>
                  <a:bodyPr/>
                  <a:lstStyle/>
                  <a:p>
                    <a:fld id="{DBD98702-2E0A-F041-9125-8F64F6058C3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29-D8A0-40D2-A74E-C307BA1CF3B8}"/>
                </c:ext>
              </c:extLst>
            </c:dLbl>
            <c:dLbl>
              <c:idx val="1322"/>
              <c:tx>
                <c:rich>
                  <a:bodyPr/>
                  <a:lstStyle/>
                  <a:p>
                    <a:fld id="{B830FF54-D18B-9344-9CD8-C0F767836F1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2A-D8A0-40D2-A74E-C307BA1CF3B8}"/>
                </c:ext>
              </c:extLst>
            </c:dLbl>
            <c:dLbl>
              <c:idx val="1323"/>
              <c:tx>
                <c:rich>
                  <a:bodyPr/>
                  <a:lstStyle/>
                  <a:p>
                    <a:fld id="{A74FAEC7-E0D1-F641-A3B4-BDC4F1AEEC8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2B-D8A0-40D2-A74E-C307BA1CF3B8}"/>
                </c:ext>
              </c:extLst>
            </c:dLbl>
            <c:dLbl>
              <c:idx val="1324"/>
              <c:tx>
                <c:rich>
                  <a:bodyPr/>
                  <a:lstStyle/>
                  <a:p>
                    <a:fld id="{20BC39A3-384D-2345-86AF-4BD801E749C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2C-D8A0-40D2-A74E-C307BA1CF3B8}"/>
                </c:ext>
              </c:extLst>
            </c:dLbl>
            <c:dLbl>
              <c:idx val="1325"/>
              <c:tx>
                <c:rich>
                  <a:bodyPr/>
                  <a:lstStyle/>
                  <a:p>
                    <a:fld id="{8F42272C-D497-8441-A458-B0D9C4F9A9D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2D-D8A0-40D2-A74E-C307BA1CF3B8}"/>
                </c:ext>
              </c:extLst>
            </c:dLbl>
            <c:dLbl>
              <c:idx val="1326"/>
              <c:tx>
                <c:rich>
                  <a:bodyPr/>
                  <a:lstStyle/>
                  <a:p>
                    <a:fld id="{A6CE6F01-671D-B744-83BA-9830043C25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2E-D8A0-40D2-A74E-C307BA1CF3B8}"/>
                </c:ext>
              </c:extLst>
            </c:dLbl>
            <c:dLbl>
              <c:idx val="1327"/>
              <c:tx>
                <c:rich>
                  <a:bodyPr/>
                  <a:lstStyle/>
                  <a:p>
                    <a:fld id="{7B045FD0-2F46-5348-9340-71053679EA6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2F-D8A0-40D2-A74E-C307BA1CF3B8}"/>
                </c:ext>
              </c:extLst>
            </c:dLbl>
            <c:dLbl>
              <c:idx val="1328"/>
              <c:tx>
                <c:rich>
                  <a:bodyPr/>
                  <a:lstStyle/>
                  <a:p>
                    <a:fld id="{0F2ADE0C-B5D5-994D-B459-F0CC06A5F2E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30-D8A0-40D2-A74E-C307BA1CF3B8}"/>
                </c:ext>
              </c:extLst>
            </c:dLbl>
            <c:dLbl>
              <c:idx val="1329"/>
              <c:tx>
                <c:rich>
                  <a:bodyPr/>
                  <a:lstStyle/>
                  <a:p>
                    <a:fld id="{94C646BC-93D8-5A4E-9794-B96C9B7264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31-D8A0-40D2-A74E-C307BA1CF3B8}"/>
                </c:ext>
              </c:extLst>
            </c:dLbl>
            <c:dLbl>
              <c:idx val="1330"/>
              <c:tx>
                <c:rich>
                  <a:bodyPr/>
                  <a:lstStyle/>
                  <a:p>
                    <a:fld id="{92BAB152-E59F-C14D-9ACE-5AB952BE131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32-D8A0-40D2-A74E-C307BA1CF3B8}"/>
                </c:ext>
              </c:extLst>
            </c:dLbl>
            <c:dLbl>
              <c:idx val="1331"/>
              <c:tx>
                <c:rich>
                  <a:bodyPr/>
                  <a:lstStyle/>
                  <a:p>
                    <a:fld id="{D2455ED6-3D5E-F04C-A40F-409727AEB18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33-D8A0-40D2-A74E-C307BA1CF3B8}"/>
                </c:ext>
              </c:extLst>
            </c:dLbl>
            <c:dLbl>
              <c:idx val="1332"/>
              <c:tx>
                <c:rich>
                  <a:bodyPr/>
                  <a:lstStyle/>
                  <a:p>
                    <a:fld id="{9B673CD6-5378-F54E-976E-82FE0024B59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34-D8A0-40D2-A74E-C307BA1CF3B8}"/>
                </c:ext>
              </c:extLst>
            </c:dLbl>
            <c:dLbl>
              <c:idx val="1333"/>
              <c:tx>
                <c:rich>
                  <a:bodyPr/>
                  <a:lstStyle/>
                  <a:p>
                    <a:fld id="{85B28539-B8A9-754F-ABBD-B44BC38678B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35-D8A0-40D2-A74E-C307BA1CF3B8}"/>
                </c:ext>
              </c:extLst>
            </c:dLbl>
            <c:dLbl>
              <c:idx val="1334"/>
              <c:tx>
                <c:rich>
                  <a:bodyPr/>
                  <a:lstStyle/>
                  <a:p>
                    <a:fld id="{2B8BBBEF-9824-384D-BEC6-FD01994E10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36-D8A0-40D2-A74E-C307BA1CF3B8}"/>
                </c:ext>
              </c:extLst>
            </c:dLbl>
            <c:dLbl>
              <c:idx val="1335"/>
              <c:tx>
                <c:rich>
                  <a:bodyPr/>
                  <a:lstStyle/>
                  <a:p>
                    <a:fld id="{3D59A627-0FAB-D344-B012-EB006289874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37-D8A0-40D2-A74E-C307BA1CF3B8}"/>
                </c:ext>
              </c:extLst>
            </c:dLbl>
            <c:dLbl>
              <c:idx val="1336"/>
              <c:tx>
                <c:rich>
                  <a:bodyPr/>
                  <a:lstStyle/>
                  <a:p>
                    <a:fld id="{17F1E4B1-5537-C34D-A236-C2C3830FA9D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38-D8A0-40D2-A74E-C307BA1CF3B8}"/>
                </c:ext>
              </c:extLst>
            </c:dLbl>
            <c:dLbl>
              <c:idx val="1337"/>
              <c:tx>
                <c:rich>
                  <a:bodyPr/>
                  <a:lstStyle/>
                  <a:p>
                    <a:fld id="{14988086-760B-CF4D-986C-C2C731FA900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39-D8A0-40D2-A74E-C307BA1CF3B8}"/>
                </c:ext>
              </c:extLst>
            </c:dLbl>
            <c:dLbl>
              <c:idx val="1338"/>
              <c:tx>
                <c:rich>
                  <a:bodyPr/>
                  <a:lstStyle/>
                  <a:p>
                    <a:fld id="{A8E5613C-5F29-7948-8FAC-87313546325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3A-D8A0-40D2-A74E-C307BA1CF3B8}"/>
                </c:ext>
              </c:extLst>
            </c:dLbl>
            <c:dLbl>
              <c:idx val="1339"/>
              <c:tx>
                <c:rich>
                  <a:bodyPr/>
                  <a:lstStyle/>
                  <a:p>
                    <a:fld id="{5A0F4749-456D-8643-B2B3-9B4236DF9F5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3B-D8A0-40D2-A74E-C307BA1CF3B8}"/>
                </c:ext>
              </c:extLst>
            </c:dLbl>
            <c:dLbl>
              <c:idx val="1340"/>
              <c:tx>
                <c:rich>
                  <a:bodyPr/>
                  <a:lstStyle/>
                  <a:p>
                    <a:fld id="{A46BA003-06DB-B745-BBA0-E01A12C192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3C-D8A0-40D2-A74E-C307BA1CF3B8}"/>
                </c:ext>
              </c:extLst>
            </c:dLbl>
            <c:dLbl>
              <c:idx val="1341"/>
              <c:tx>
                <c:rich>
                  <a:bodyPr/>
                  <a:lstStyle/>
                  <a:p>
                    <a:fld id="{12BAE702-BE44-EE41-AE11-4EAA38AA49E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3D-D8A0-40D2-A74E-C307BA1CF3B8}"/>
                </c:ext>
              </c:extLst>
            </c:dLbl>
            <c:dLbl>
              <c:idx val="1342"/>
              <c:tx>
                <c:rich>
                  <a:bodyPr/>
                  <a:lstStyle/>
                  <a:p>
                    <a:fld id="{26477396-EE4D-DA48-A03A-5FB358ECA94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3E-D8A0-40D2-A74E-C307BA1CF3B8}"/>
                </c:ext>
              </c:extLst>
            </c:dLbl>
            <c:dLbl>
              <c:idx val="1343"/>
              <c:tx>
                <c:rich>
                  <a:bodyPr/>
                  <a:lstStyle/>
                  <a:p>
                    <a:fld id="{FA00967C-44EB-1542-9B57-03950E8D70E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3F-D8A0-40D2-A74E-C307BA1CF3B8}"/>
                </c:ext>
              </c:extLst>
            </c:dLbl>
            <c:dLbl>
              <c:idx val="1344"/>
              <c:tx>
                <c:rich>
                  <a:bodyPr/>
                  <a:lstStyle/>
                  <a:p>
                    <a:fld id="{C76D376E-445F-E44A-832C-F7FA7D33936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40-D8A0-40D2-A74E-C307BA1CF3B8}"/>
                </c:ext>
              </c:extLst>
            </c:dLbl>
            <c:dLbl>
              <c:idx val="1345"/>
              <c:tx>
                <c:rich>
                  <a:bodyPr/>
                  <a:lstStyle/>
                  <a:p>
                    <a:fld id="{01FB7330-2652-654D-B6FE-D4AB0634BE0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41-D8A0-40D2-A74E-C307BA1CF3B8}"/>
                </c:ext>
              </c:extLst>
            </c:dLbl>
            <c:dLbl>
              <c:idx val="1346"/>
              <c:tx>
                <c:rich>
                  <a:bodyPr/>
                  <a:lstStyle/>
                  <a:p>
                    <a:fld id="{F3C6783D-24FE-6943-A83E-5CC09ADA367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42-D8A0-40D2-A74E-C307BA1CF3B8}"/>
                </c:ext>
              </c:extLst>
            </c:dLbl>
            <c:dLbl>
              <c:idx val="1347"/>
              <c:tx>
                <c:rich>
                  <a:bodyPr/>
                  <a:lstStyle/>
                  <a:p>
                    <a:fld id="{9AE90B47-09D8-4D4E-97AE-A45C416BB47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43-D8A0-40D2-A74E-C307BA1CF3B8}"/>
                </c:ext>
              </c:extLst>
            </c:dLbl>
            <c:dLbl>
              <c:idx val="1348"/>
              <c:tx>
                <c:rich>
                  <a:bodyPr/>
                  <a:lstStyle/>
                  <a:p>
                    <a:fld id="{6BDF3E06-6E61-484E-A4F3-7F3F8DB648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44-D8A0-40D2-A74E-C307BA1CF3B8}"/>
                </c:ext>
              </c:extLst>
            </c:dLbl>
            <c:dLbl>
              <c:idx val="1349"/>
              <c:tx>
                <c:rich>
                  <a:bodyPr/>
                  <a:lstStyle/>
                  <a:p>
                    <a:fld id="{3B45EE51-6596-0745-AC28-F00540F778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45-D8A0-40D2-A74E-C307BA1CF3B8}"/>
                </c:ext>
              </c:extLst>
            </c:dLbl>
            <c:dLbl>
              <c:idx val="1350"/>
              <c:tx>
                <c:rich>
                  <a:bodyPr/>
                  <a:lstStyle/>
                  <a:p>
                    <a:fld id="{862F698C-25AA-1848-B534-63AF90BB74D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46-D8A0-40D2-A74E-C307BA1CF3B8}"/>
                </c:ext>
              </c:extLst>
            </c:dLbl>
            <c:dLbl>
              <c:idx val="1351"/>
              <c:tx>
                <c:rich>
                  <a:bodyPr/>
                  <a:lstStyle/>
                  <a:p>
                    <a:fld id="{11FBD682-D010-014E-BC0F-D539B30A956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47-D8A0-40D2-A74E-C307BA1CF3B8}"/>
                </c:ext>
              </c:extLst>
            </c:dLbl>
            <c:dLbl>
              <c:idx val="1352"/>
              <c:tx>
                <c:rich>
                  <a:bodyPr/>
                  <a:lstStyle/>
                  <a:p>
                    <a:fld id="{38A9BEAB-28AB-6446-9518-795732EF493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48-D8A0-40D2-A74E-C307BA1CF3B8}"/>
                </c:ext>
              </c:extLst>
            </c:dLbl>
            <c:dLbl>
              <c:idx val="1353"/>
              <c:tx>
                <c:rich>
                  <a:bodyPr/>
                  <a:lstStyle/>
                  <a:p>
                    <a:fld id="{BA00D9F8-BB30-5740-AEDA-2C3EF433BBC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49-D8A0-40D2-A74E-C307BA1CF3B8}"/>
                </c:ext>
              </c:extLst>
            </c:dLbl>
            <c:dLbl>
              <c:idx val="1354"/>
              <c:tx>
                <c:rich>
                  <a:bodyPr/>
                  <a:lstStyle/>
                  <a:p>
                    <a:fld id="{B61F5EFF-84D3-F248-9324-CE9824F9A43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4A-D8A0-40D2-A74E-C307BA1CF3B8}"/>
                </c:ext>
              </c:extLst>
            </c:dLbl>
            <c:dLbl>
              <c:idx val="1355"/>
              <c:tx>
                <c:rich>
                  <a:bodyPr/>
                  <a:lstStyle/>
                  <a:p>
                    <a:fld id="{33AB3B26-310A-A741-97F7-F9EE5B3547F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4B-D8A0-40D2-A74E-C307BA1CF3B8}"/>
                </c:ext>
              </c:extLst>
            </c:dLbl>
            <c:dLbl>
              <c:idx val="1356"/>
              <c:tx>
                <c:rich>
                  <a:bodyPr/>
                  <a:lstStyle/>
                  <a:p>
                    <a:fld id="{77B5D963-6178-FF49-B67F-D465593EE1C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4C-D8A0-40D2-A74E-C307BA1CF3B8}"/>
                </c:ext>
              </c:extLst>
            </c:dLbl>
            <c:dLbl>
              <c:idx val="1357"/>
              <c:tx>
                <c:rich>
                  <a:bodyPr/>
                  <a:lstStyle/>
                  <a:p>
                    <a:fld id="{AFC125B4-8B7E-A84D-B98E-CD080DBFC4B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4D-D8A0-40D2-A74E-C307BA1CF3B8}"/>
                </c:ext>
              </c:extLst>
            </c:dLbl>
            <c:dLbl>
              <c:idx val="1358"/>
              <c:tx>
                <c:rich>
                  <a:bodyPr/>
                  <a:lstStyle/>
                  <a:p>
                    <a:fld id="{A786F0F1-D62F-F44B-8597-2D195C286AA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4E-D8A0-40D2-A74E-C307BA1CF3B8}"/>
                </c:ext>
              </c:extLst>
            </c:dLbl>
            <c:dLbl>
              <c:idx val="1359"/>
              <c:tx>
                <c:rich>
                  <a:bodyPr/>
                  <a:lstStyle/>
                  <a:p>
                    <a:fld id="{DCDBE114-51D7-344A-98ED-6D6AC0D607F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4F-D8A0-40D2-A74E-C307BA1CF3B8}"/>
                </c:ext>
              </c:extLst>
            </c:dLbl>
            <c:dLbl>
              <c:idx val="1360"/>
              <c:tx>
                <c:rich>
                  <a:bodyPr/>
                  <a:lstStyle/>
                  <a:p>
                    <a:fld id="{ED06351C-912F-7942-86D5-6221CCF6684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50-D8A0-40D2-A74E-C307BA1CF3B8}"/>
                </c:ext>
              </c:extLst>
            </c:dLbl>
            <c:dLbl>
              <c:idx val="1361"/>
              <c:tx>
                <c:rich>
                  <a:bodyPr/>
                  <a:lstStyle/>
                  <a:p>
                    <a:fld id="{6B2380DE-7A44-FD4F-843A-34B34B8278D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51-D8A0-40D2-A74E-C307BA1CF3B8}"/>
                </c:ext>
              </c:extLst>
            </c:dLbl>
            <c:dLbl>
              <c:idx val="1362"/>
              <c:tx>
                <c:rich>
                  <a:bodyPr/>
                  <a:lstStyle/>
                  <a:p>
                    <a:fld id="{CC810BF5-7993-7C41-8937-967DC120FE5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52-D8A0-40D2-A74E-C307BA1CF3B8}"/>
                </c:ext>
              </c:extLst>
            </c:dLbl>
            <c:dLbl>
              <c:idx val="1363"/>
              <c:tx>
                <c:rich>
                  <a:bodyPr/>
                  <a:lstStyle/>
                  <a:p>
                    <a:fld id="{CC1E0958-957D-114C-A51F-4A1D3C30518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53-D8A0-40D2-A74E-C307BA1CF3B8}"/>
                </c:ext>
              </c:extLst>
            </c:dLbl>
            <c:dLbl>
              <c:idx val="1364"/>
              <c:tx>
                <c:rich>
                  <a:bodyPr/>
                  <a:lstStyle/>
                  <a:p>
                    <a:fld id="{62EB1422-7BA7-B947-BE4C-FDCB28B7A61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54-D8A0-40D2-A74E-C307BA1CF3B8}"/>
                </c:ext>
              </c:extLst>
            </c:dLbl>
            <c:dLbl>
              <c:idx val="1365"/>
              <c:tx>
                <c:rich>
                  <a:bodyPr/>
                  <a:lstStyle/>
                  <a:p>
                    <a:fld id="{8EB4124E-059E-824D-8A17-9F9C0BD2ACA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55-D8A0-40D2-A74E-C307BA1CF3B8}"/>
                </c:ext>
              </c:extLst>
            </c:dLbl>
            <c:dLbl>
              <c:idx val="1366"/>
              <c:tx>
                <c:rich>
                  <a:bodyPr/>
                  <a:lstStyle/>
                  <a:p>
                    <a:fld id="{7C3CEA2D-5D00-FA41-9B0D-3753283DFC7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56-D8A0-40D2-A74E-C307BA1CF3B8}"/>
                </c:ext>
              </c:extLst>
            </c:dLbl>
            <c:dLbl>
              <c:idx val="1367"/>
              <c:tx>
                <c:rich>
                  <a:bodyPr/>
                  <a:lstStyle/>
                  <a:p>
                    <a:fld id="{7E97B0D2-FE70-EE46-A471-B602684A51E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57-D8A0-40D2-A74E-C307BA1CF3B8}"/>
                </c:ext>
              </c:extLst>
            </c:dLbl>
            <c:dLbl>
              <c:idx val="1368"/>
              <c:tx>
                <c:rich>
                  <a:bodyPr/>
                  <a:lstStyle/>
                  <a:p>
                    <a:fld id="{2CECD83B-7D13-A946-A542-0E78D051B43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58-D8A0-40D2-A74E-C307BA1CF3B8}"/>
                </c:ext>
              </c:extLst>
            </c:dLbl>
            <c:dLbl>
              <c:idx val="1369"/>
              <c:tx>
                <c:rich>
                  <a:bodyPr/>
                  <a:lstStyle/>
                  <a:p>
                    <a:fld id="{A584E8C8-D241-1C40-B372-1E81E50B1B7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59-D8A0-40D2-A74E-C307BA1CF3B8}"/>
                </c:ext>
              </c:extLst>
            </c:dLbl>
            <c:dLbl>
              <c:idx val="1370"/>
              <c:tx>
                <c:rich>
                  <a:bodyPr/>
                  <a:lstStyle/>
                  <a:p>
                    <a:fld id="{99E5D971-8752-3C4C-B810-6471A1AE3D7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5A-D8A0-40D2-A74E-C307BA1CF3B8}"/>
                </c:ext>
              </c:extLst>
            </c:dLbl>
            <c:dLbl>
              <c:idx val="1371"/>
              <c:tx>
                <c:rich>
                  <a:bodyPr/>
                  <a:lstStyle/>
                  <a:p>
                    <a:fld id="{E886892F-62C9-8144-B53F-3F17AE22853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5B-D8A0-40D2-A74E-C307BA1CF3B8}"/>
                </c:ext>
              </c:extLst>
            </c:dLbl>
            <c:dLbl>
              <c:idx val="1372"/>
              <c:tx>
                <c:rich>
                  <a:bodyPr/>
                  <a:lstStyle/>
                  <a:p>
                    <a:fld id="{D965627E-B341-4146-B338-065DCA494F8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5C-D8A0-40D2-A74E-C307BA1CF3B8}"/>
                </c:ext>
              </c:extLst>
            </c:dLbl>
            <c:dLbl>
              <c:idx val="1373"/>
              <c:tx>
                <c:rich>
                  <a:bodyPr/>
                  <a:lstStyle/>
                  <a:p>
                    <a:fld id="{395E03A0-F6C9-544E-96F6-6A677F7E41E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5D-D8A0-40D2-A74E-C307BA1CF3B8}"/>
                </c:ext>
              </c:extLst>
            </c:dLbl>
            <c:dLbl>
              <c:idx val="1374"/>
              <c:tx>
                <c:rich>
                  <a:bodyPr/>
                  <a:lstStyle/>
                  <a:p>
                    <a:fld id="{E9E1753D-7DD6-4142-969C-17DEDAFF3E8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5E-D8A0-40D2-A74E-C307BA1CF3B8}"/>
                </c:ext>
              </c:extLst>
            </c:dLbl>
            <c:dLbl>
              <c:idx val="1375"/>
              <c:tx>
                <c:rich>
                  <a:bodyPr/>
                  <a:lstStyle/>
                  <a:p>
                    <a:fld id="{601735A0-FC0E-A243-9A9F-2E5FFCDD9D7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5F-D8A0-40D2-A74E-C307BA1CF3B8}"/>
                </c:ext>
              </c:extLst>
            </c:dLbl>
            <c:dLbl>
              <c:idx val="1376"/>
              <c:tx>
                <c:rich>
                  <a:bodyPr/>
                  <a:lstStyle/>
                  <a:p>
                    <a:fld id="{A1D8F095-1D82-7D47-B57C-996F09B9EE6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60-D8A0-40D2-A74E-C307BA1CF3B8}"/>
                </c:ext>
              </c:extLst>
            </c:dLbl>
            <c:dLbl>
              <c:idx val="1377"/>
              <c:tx>
                <c:rich>
                  <a:bodyPr/>
                  <a:lstStyle/>
                  <a:p>
                    <a:fld id="{8498BF11-1A89-7841-AB9E-243608D61C6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61-D8A0-40D2-A74E-C307BA1CF3B8}"/>
                </c:ext>
              </c:extLst>
            </c:dLbl>
            <c:dLbl>
              <c:idx val="1378"/>
              <c:tx>
                <c:rich>
                  <a:bodyPr/>
                  <a:lstStyle/>
                  <a:p>
                    <a:fld id="{17309B86-701B-AB49-9C36-5FFFCA7398A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62-D8A0-40D2-A74E-C307BA1CF3B8}"/>
                </c:ext>
              </c:extLst>
            </c:dLbl>
            <c:dLbl>
              <c:idx val="1379"/>
              <c:tx>
                <c:rich>
                  <a:bodyPr/>
                  <a:lstStyle/>
                  <a:p>
                    <a:fld id="{B0F9AF77-6E4F-BF4E-AC15-0085C9FDA95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63-D8A0-40D2-A74E-C307BA1CF3B8}"/>
                </c:ext>
              </c:extLst>
            </c:dLbl>
            <c:dLbl>
              <c:idx val="1380"/>
              <c:tx>
                <c:rich>
                  <a:bodyPr/>
                  <a:lstStyle/>
                  <a:p>
                    <a:fld id="{24A5AB57-B14E-104A-AFAD-0236BF5237B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64-D8A0-40D2-A74E-C307BA1CF3B8}"/>
                </c:ext>
              </c:extLst>
            </c:dLbl>
            <c:dLbl>
              <c:idx val="1381"/>
              <c:tx>
                <c:rich>
                  <a:bodyPr/>
                  <a:lstStyle/>
                  <a:p>
                    <a:fld id="{FC372D3D-E133-7A4C-84E0-94BE733946F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65-D8A0-40D2-A74E-C307BA1CF3B8}"/>
                </c:ext>
              </c:extLst>
            </c:dLbl>
            <c:dLbl>
              <c:idx val="1382"/>
              <c:tx>
                <c:rich>
                  <a:bodyPr/>
                  <a:lstStyle/>
                  <a:p>
                    <a:fld id="{B896DA65-B39E-904B-B1D7-F405D890AD1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66-D8A0-40D2-A74E-C307BA1CF3B8}"/>
                </c:ext>
              </c:extLst>
            </c:dLbl>
            <c:dLbl>
              <c:idx val="1383"/>
              <c:tx>
                <c:rich>
                  <a:bodyPr/>
                  <a:lstStyle/>
                  <a:p>
                    <a:fld id="{29FA1D21-E1D4-8A46-8D98-89F2FE5C26F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67-D8A0-40D2-A74E-C307BA1CF3B8}"/>
                </c:ext>
              </c:extLst>
            </c:dLbl>
            <c:dLbl>
              <c:idx val="1384"/>
              <c:tx>
                <c:rich>
                  <a:bodyPr/>
                  <a:lstStyle/>
                  <a:p>
                    <a:fld id="{C1AA35A0-91FA-6244-9677-74FE8C115EE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68-D8A0-40D2-A74E-C307BA1CF3B8}"/>
                </c:ext>
              </c:extLst>
            </c:dLbl>
            <c:dLbl>
              <c:idx val="1385"/>
              <c:tx>
                <c:rich>
                  <a:bodyPr/>
                  <a:lstStyle/>
                  <a:p>
                    <a:fld id="{33D3FEF1-75F2-7645-A074-C576E6B746E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69-D8A0-40D2-A74E-C307BA1CF3B8}"/>
                </c:ext>
              </c:extLst>
            </c:dLbl>
            <c:dLbl>
              <c:idx val="1386"/>
              <c:tx>
                <c:rich>
                  <a:bodyPr/>
                  <a:lstStyle/>
                  <a:p>
                    <a:fld id="{827157C9-D8CC-A841-B9F9-B1D1D6756EB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6A-D8A0-40D2-A74E-C307BA1CF3B8}"/>
                </c:ext>
              </c:extLst>
            </c:dLbl>
            <c:dLbl>
              <c:idx val="1387"/>
              <c:tx>
                <c:rich>
                  <a:bodyPr/>
                  <a:lstStyle/>
                  <a:p>
                    <a:fld id="{AE9A5203-B132-C14C-8679-CC3DC89ED3F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6B-D8A0-40D2-A74E-C307BA1CF3B8}"/>
                </c:ext>
              </c:extLst>
            </c:dLbl>
            <c:dLbl>
              <c:idx val="1388"/>
              <c:tx>
                <c:rich>
                  <a:bodyPr/>
                  <a:lstStyle/>
                  <a:p>
                    <a:fld id="{81DF23E2-F994-5745-B5C7-4949294372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6C-D8A0-40D2-A74E-C307BA1CF3B8}"/>
                </c:ext>
              </c:extLst>
            </c:dLbl>
            <c:dLbl>
              <c:idx val="1389"/>
              <c:tx>
                <c:rich>
                  <a:bodyPr/>
                  <a:lstStyle/>
                  <a:p>
                    <a:fld id="{D29035F4-59FB-FF42-9AB4-3B7DCA2E0D0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6D-D8A0-40D2-A74E-C307BA1CF3B8}"/>
                </c:ext>
              </c:extLst>
            </c:dLbl>
            <c:dLbl>
              <c:idx val="1390"/>
              <c:tx>
                <c:rich>
                  <a:bodyPr/>
                  <a:lstStyle/>
                  <a:p>
                    <a:fld id="{EEF3AFB4-AAB9-AD42-A683-F84CBCBFD14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6E-D8A0-40D2-A74E-C307BA1CF3B8}"/>
                </c:ext>
              </c:extLst>
            </c:dLbl>
            <c:dLbl>
              <c:idx val="1391"/>
              <c:tx>
                <c:rich>
                  <a:bodyPr/>
                  <a:lstStyle/>
                  <a:p>
                    <a:fld id="{BFB2D909-AC07-F040-A1FC-C93AB0ADBCE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6F-D8A0-40D2-A74E-C307BA1CF3B8}"/>
                </c:ext>
              </c:extLst>
            </c:dLbl>
            <c:dLbl>
              <c:idx val="1392"/>
              <c:tx>
                <c:rich>
                  <a:bodyPr/>
                  <a:lstStyle/>
                  <a:p>
                    <a:fld id="{E49E9F77-2791-2A4F-8F34-42376DDDA7F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70-D8A0-40D2-A74E-C307BA1CF3B8}"/>
                </c:ext>
              </c:extLst>
            </c:dLbl>
            <c:dLbl>
              <c:idx val="1393"/>
              <c:tx>
                <c:rich>
                  <a:bodyPr/>
                  <a:lstStyle/>
                  <a:p>
                    <a:fld id="{6BABB284-4A6D-7C46-9869-022BC65A0D4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71-D8A0-40D2-A74E-C307BA1CF3B8}"/>
                </c:ext>
              </c:extLst>
            </c:dLbl>
            <c:dLbl>
              <c:idx val="1394"/>
              <c:tx>
                <c:rich>
                  <a:bodyPr/>
                  <a:lstStyle/>
                  <a:p>
                    <a:fld id="{7A455E3C-3194-A347-BC34-AB10F4797AF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72-D8A0-40D2-A74E-C307BA1CF3B8}"/>
                </c:ext>
              </c:extLst>
            </c:dLbl>
            <c:dLbl>
              <c:idx val="1395"/>
              <c:tx>
                <c:rich>
                  <a:bodyPr/>
                  <a:lstStyle/>
                  <a:p>
                    <a:fld id="{12DB63EF-BEFA-544E-B344-626402BEE02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73-D8A0-40D2-A74E-C307BA1CF3B8}"/>
                </c:ext>
              </c:extLst>
            </c:dLbl>
            <c:dLbl>
              <c:idx val="1396"/>
              <c:tx>
                <c:rich>
                  <a:bodyPr/>
                  <a:lstStyle/>
                  <a:p>
                    <a:fld id="{00926258-0A40-424B-9399-AC747DCAF32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74-D8A0-40D2-A74E-C307BA1CF3B8}"/>
                </c:ext>
              </c:extLst>
            </c:dLbl>
            <c:dLbl>
              <c:idx val="1397"/>
              <c:tx>
                <c:rich>
                  <a:bodyPr/>
                  <a:lstStyle/>
                  <a:p>
                    <a:fld id="{D358E38E-1CB2-7F49-92A1-6F0C2B33BC3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75-D8A0-40D2-A74E-C307BA1CF3B8}"/>
                </c:ext>
              </c:extLst>
            </c:dLbl>
            <c:dLbl>
              <c:idx val="1398"/>
              <c:tx>
                <c:rich>
                  <a:bodyPr/>
                  <a:lstStyle/>
                  <a:p>
                    <a:fld id="{63D8C6CC-378D-D34C-91EF-405B40D2EDC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76-D8A0-40D2-A74E-C307BA1CF3B8}"/>
                </c:ext>
              </c:extLst>
            </c:dLbl>
            <c:dLbl>
              <c:idx val="1399"/>
              <c:tx>
                <c:rich>
                  <a:bodyPr/>
                  <a:lstStyle/>
                  <a:p>
                    <a:fld id="{84138073-8978-E542-8645-FDE7EFB64CC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77-D8A0-40D2-A74E-C307BA1CF3B8}"/>
                </c:ext>
              </c:extLst>
            </c:dLbl>
            <c:dLbl>
              <c:idx val="1400"/>
              <c:tx>
                <c:rich>
                  <a:bodyPr/>
                  <a:lstStyle/>
                  <a:p>
                    <a:fld id="{B2472C5C-64CC-1D4E-BE16-6BA2BF7F508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78-D8A0-40D2-A74E-C307BA1CF3B8}"/>
                </c:ext>
              </c:extLst>
            </c:dLbl>
            <c:dLbl>
              <c:idx val="1401"/>
              <c:tx>
                <c:rich>
                  <a:bodyPr/>
                  <a:lstStyle/>
                  <a:p>
                    <a:fld id="{FD30FC39-BC54-DB41-BCEC-3A8B42F72B1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79-D8A0-40D2-A74E-C307BA1CF3B8}"/>
                </c:ext>
              </c:extLst>
            </c:dLbl>
            <c:dLbl>
              <c:idx val="1402"/>
              <c:tx>
                <c:rich>
                  <a:bodyPr/>
                  <a:lstStyle/>
                  <a:p>
                    <a:fld id="{DB7491A0-2B7C-0F45-8091-660DFA7E25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7A-D8A0-40D2-A74E-C307BA1CF3B8}"/>
                </c:ext>
              </c:extLst>
            </c:dLbl>
            <c:dLbl>
              <c:idx val="1403"/>
              <c:tx>
                <c:rich>
                  <a:bodyPr/>
                  <a:lstStyle/>
                  <a:p>
                    <a:fld id="{AC387F9B-A936-AD42-B515-E264CB164FD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7B-D8A0-40D2-A74E-C307BA1CF3B8}"/>
                </c:ext>
              </c:extLst>
            </c:dLbl>
            <c:dLbl>
              <c:idx val="1404"/>
              <c:tx>
                <c:rich>
                  <a:bodyPr/>
                  <a:lstStyle/>
                  <a:p>
                    <a:fld id="{B73625DB-CA0D-8B41-92B4-E01704F146B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7C-D8A0-40D2-A74E-C307BA1CF3B8}"/>
                </c:ext>
              </c:extLst>
            </c:dLbl>
            <c:dLbl>
              <c:idx val="1405"/>
              <c:tx>
                <c:rich>
                  <a:bodyPr/>
                  <a:lstStyle/>
                  <a:p>
                    <a:fld id="{CDC4F0F9-0911-2E45-8C7B-BDC0C9A0EB0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7D-D8A0-40D2-A74E-C307BA1CF3B8}"/>
                </c:ext>
              </c:extLst>
            </c:dLbl>
            <c:dLbl>
              <c:idx val="1406"/>
              <c:tx>
                <c:rich>
                  <a:bodyPr/>
                  <a:lstStyle/>
                  <a:p>
                    <a:fld id="{7318488C-7420-C946-8871-5D4DC40E366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7E-D8A0-40D2-A74E-C307BA1CF3B8}"/>
                </c:ext>
              </c:extLst>
            </c:dLbl>
            <c:dLbl>
              <c:idx val="1407"/>
              <c:tx>
                <c:rich>
                  <a:bodyPr/>
                  <a:lstStyle/>
                  <a:p>
                    <a:fld id="{0CB8F7EA-CB7F-A04A-B709-D6341558F10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7F-D8A0-40D2-A74E-C307BA1CF3B8}"/>
                </c:ext>
              </c:extLst>
            </c:dLbl>
            <c:dLbl>
              <c:idx val="1408"/>
              <c:tx>
                <c:rich>
                  <a:bodyPr/>
                  <a:lstStyle/>
                  <a:p>
                    <a:fld id="{8AF6DBDD-0700-9F4E-A662-B199F950F19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80-D8A0-40D2-A74E-C307BA1CF3B8}"/>
                </c:ext>
              </c:extLst>
            </c:dLbl>
            <c:dLbl>
              <c:idx val="1409"/>
              <c:tx>
                <c:rich>
                  <a:bodyPr/>
                  <a:lstStyle/>
                  <a:p>
                    <a:fld id="{26CDE397-DE5C-DA4C-AB2E-D98F7E374FF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81-D8A0-40D2-A74E-C307BA1CF3B8}"/>
                </c:ext>
              </c:extLst>
            </c:dLbl>
            <c:dLbl>
              <c:idx val="1410"/>
              <c:tx>
                <c:rich>
                  <a:bodyPr/>
                  <a:lstStyle/>
                  <a:p>
                    <a:fld id="{C3439E9B-8686-1945-99BF-BD7098E741D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82-D8A0-40D2-A74E-C307BA1CF3B8}"/>
                </c:ext>
              </c:extLst>
            </c:dLbl>
            <c:dLbl>
              <c:idx val="1411"/>
              <c:tx>
                <c:rich>
                  <a:bodyPr/>
                  <a:lstStyle/>
                  <a:p>
                    <a:fld id="{8833F757-9FDF-D647-BC08-C66E4E5A760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83-D8A0-40D2-A74E-C307BA1CF3B8}"/>
                </c:ext>
              </c:extLst>
            </c:dLbl>
            <c:dLbl>
              <c:idx val="1412"/>
              <c:tx>
                <c:rich>
                  <a:bodyPr/>
                  <a:lstStyle/>
                  <a:p>
                    <a:fld id="{01AF4E81-35D5-0444-8E63-9D34B08B2B0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84-D8A0-40D2-A74E-C307BA1CF3B8}"/>
                </c:ext>
              </c:extLst>
            </c:dLbl>
            <c:dLbl>
              <c:idx val="1413"/>
              <c:tx>
                <c:rich>
                  <a:bodyPr/>
                  <a:lstStyle/>
                  <a:p>
                    <a:fld id="{47EFF933-7D75-F742-A80B-D715C7FE3ED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85-D8A0-40D2-A74E-C307BA1CF3B8}"/>
                </c:ext>
              </c:extLst>
            </c:dLbl>
            <c:dLbl>
              <c:idx val="1414"/>
              <c:tx>
                <c:rich>
                  <a:bodyPr/>
                  <a:lstStyle/>
                  <a:p>
                    <a:fld id="{AB6CDECF-65E2-A448-A921-228938DE06F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86-D8A0-40D2-A74E-C307BA1CF3B8}"/>
                </c:ext>
              </c:extLst>
            </c:dLbl>
            <c:dLbl>
              <c:idx val="1415"/>
              <c:tx>
                <c:rich>
                  <a:bodyPr/>
                  <a:lstStyle/>
                  <a:p>
                    <a:fld id="{1753E498-5EB1-7741-9A8B-FD90DCEBBF9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87-D8A0-40D2-A74E-C307BA1CF3B8}"/>
                </c:ext>
              </c:extLst>
            </c:dLbl>
            <c:dLbl>
              <c:idx val="1416"/>
              <c:tx>
                <c:rich>
                  <a:bodyPr/>
                  <a:lstStyle/>
                  <a:p>
                    <a:fld id="{8557F84C-423C-D54A-AE81-41F6BE084AB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88-D8A0-40D2-A74E-C307BA1CF3B8}"/>
                </c:ext>
              </c:extLst>
            </c:dLbl>
            <c:dLbl>
              <c:idx val="1417"/>
              <c:tx>
                <c:rich>
                  <a:bodyPr/>
                  <a:lstStyle/>
                  <a:p>
                    <a:fld id="{AFA7E971-CDA0-0948-B7D4-5AD010A2DFC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89-D8A0-40D2-A74E-C307BA1CF3B8}"/>
                </c:ext>
              </c:extLst>
            </c:dLbl>
            <c:dLbl>
              <c:idx val="1418"/>
              <c:tx>
                <c:rich>
                  <a:bodyPr/>
                  <a:lstStyle/>
                  <a:p>
                    <a:fld id="{D3E03A73-CEF2-DF43-A151-C770F12730B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8A-D8A0-40D2-A74E-C307BA1CF3B8}"/>
                </c:ext>
              </c:extLst>
            </c:dLbl>
            <c:dLbl>
              <c:idx val="1419"/>
              <c:tx>
                <c:rich>
                  <a:bodyPr/>
                  <a:lstStyle/>
                  <a:p>
                    <a:fld id="{0CD60F60-A4CC-C14B-B5F4-006ABB76336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8B-D8A0-40D2-A74E-C307BA1CF3B8}"/>
                </c:ext>
              </c:extLst>
            </c:dLbl>
            <c:dLbl>
              <c:idx val="1420"/>
              <c:tx>
                <c:rich>
                  <a:bodyPr/>
                  <a:lstStyle/>
                  <a:p>
                    <a:fld id="{515A355E-5E9A-8B42-8F15-5C938BA4F36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8C-D8A0-40D2-A74E-C307BA1CF3B8}"/>
                </c:ext>
              </c:extLst>
            </c:dLbl>
            <c:dLbl>
              <c:idx val="1421"/>
              <c:tx>
                <c:rich>
                  <a:bodyPr/>
                  <a:lstStyle/>
                  <a:p>
                    <a:fld id="{5E3F552E-016B-CC4C-A71C-CCD82053C2A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8D-D8A0-40D2-A74E-C307BA1CF3B8}"/>
                </c:ext>
              </c:extLst>
            </c:dLbl>
            <c:dLbl>
              <c:idx val="1422"/>
              <c:tx>
                <c:rich>
                  <a:bodyPr/>
                  <a:lstStyle/>
                  <a:p>
                    <a:fld id="{40C04A53-3D2F-5743-8B23-2656F47CC67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8E-D8A0-40D2-A74E-C307BA1CF3B8}"/>
                </c:ext>
              </c:extLst>
            </c:dLbl>
            <c:dLbl>
              <c:idx val="1423"/>
              <c:tx>
                <c:rich>
                  <a:bodyPr/>
                  <a:lstStyle/>
                  <a:p>
                    <a:fld id="{64D6B595-7A99-8448-93D0-9163091B153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8F-D8A0-40D2-A74E-C307BA1CF3B8}"/>
                </c:ext>
              </c:extLst>
            </c:dLbl>
            <c:dLbl>
              <c:idx val="1424"/>
              <c:tx>
                <c:rich>
                  <a:bodyPr/>
                  <a:lstStyle/>
                  <a:p>
                    <a:fld id="{D190F053-4FB9-FD48-84A3-4BFB7671264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90-D8A0-40D2-A74E-C307BA1CF3B8}"/>
                </c:ext>
              </c:extLst>
            </c:dLbl>
            <c:dLbl>
              <c:idx val="1425"/>
              <c:tx>
                <c:rich>
                  <a:bodyPr/>
                  <a:lstStyle/>
                  <a:p>
                    <a:fld id="{59EE6C05-9F11-3841-BD7E-EF2DB7194F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91-D8A0-40D2-A74E-C307BA1CF3B8}"/>
                </c:ext>
              </c:extLst>
            </c:dLbl>
            <c:dLbl>
              <c:idx val="1426"/>
              <c:tx>
                <c:rich>
                  <a:bodyPr/>
                  <a:lstStyle/>
                  <a:p>
                    <a:fld id="{B5E0D09E-2538-E744-A573-12E5995CF39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92-D8A0-40D2-A74E-C307BA1CF3B8}"/>
                </c:ext>
              </c:extLst>
            </c:dLbl>
            <c:dLbl>
              <c:idx val="1427"/>
              <c:tx>
                <c:rich>
                  <a:bodyPr/>
                  <a:lstStyle/>
                  <a:p>
                    <a:fld id="{247E40E0-B9F9-CE42-9CE7-B100CE257AE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93-D8A0-40D2-A74E-C307BA1CF3B8}"/>
                </c:ext>
              </c:extLst>
            </c:dLbl>
            <c:dLbl>
              <c:idx val="1428"/>
              <c:tx>
                <c:rich>
                  <a:bodyPr/>
                  <a:lstStyle/>
                  <a:p>
                    <a:fld id="{FBE5003D-DA66-C441-9FB6-71E13A40212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94-D8A0-40D2-A74E-C307BA1CF3B8}"/>
                </c:ext>
              </c:extLst>
            </c:dLbl>
            <c:dLbl>
              <c:idx val="1429"/>
              <c:tx>
                <c:rich>
                  <a:bodyPr/>
                  <a:lstStyle/>
                  <a:p>
                    <a:fld id="{F19968C5-9795-F74D-8421-625B03801FE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95-D8A0-40D2-A74E-C307BA1CF3B8}"/>
                </c:ext>
              </c:extLst>
            </c:dLbl>
            <c:dLbl>
              <c:idx val="1430"/>
              <c:tx>
                <c:rich>
                  <a:bodyPr/>
                  <a:lstStyle/>
                  <a:p>
                    <a:fld id="{43202BAF-A78E-3F49-8C80-3F74E6AD436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96-D8A0-40D2-A74E-C307BA1CF3B8}"/>
                </c:ext>
              </c:extLst>
            </c:dLbl>
            <c:dLbl>
              <c:idx val="1431"/>
              <c:tx>
                <c:rich>
                  <a:bodyPr/>
                  <a:lstStyle/>
                  <a:p>
                    <a:fld id="{4C99D31E-0C05-EC49-849B-095C54059C1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97-D8A0-40D2-A74E-C307BA1CF3B8}"/>
                </c:ext>
              </c:extLst>
            </c:dLbl>
            <c:dLbl>
              <c:idx val="1432"/>
              <c:tx>
                <c:rich>
                  <a:bodyPr/>
                  <a:lstStyle/>
                  <a:p>
                    <a:fld id="{9D6D1D06-9255-2D4C-9837-F796620EBBC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98-D8A0-40D2-A74E-C307BA1CF3B8}"/>
                </c:ext>
              </c:extLst>
            </c:dLbl>
            <c:dLbl>
              <c:idx val="1433"/>
              <c:tx>
                <c:rich>
                  <a:bodyPr/>
                  <a:lstStyle/>
                  <a:p>
                    <a:fld id="{DB292C90-E020-1946-B933-AC46193E7B0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99-D8A0-40D2-A74E-C307BA1CF3B8}"/>
                </c:ext>
              </c:extLst>
            </c:dLbl>
            <c:dLbl>
              <c:idx val="1434"/>
              <c:tx>
                <c:rich>
                  <a:bodyPr/>
                  <a:lstStyle/>
                  <a:p>
                    <a:fld id="{DC2E98C6-F091-9A47-8300-BA47F6CAD8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9A-D8A0-40D2-A74E-C307BA1CF3B8}"/>
                </c:ext>
              </c:extLst>
            </c:dLbl>
            <c:dLbl>
              <c:idx val="1435"/>
              <c:tx>
                <c:rich>
                  <a:bodyPr/>
                  <a:lstStyle/>
                  <a:p>
                    <a:fld id="{C0F91EB9-16D0-0A49-BA98-6CB8C0C0B88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9B-D8A0-40D2-A74E-C307BA1CF3B8}"/>
                </c:ext>
              </c:extLst>
            </c:dLbl>
            <c:dLbl>
              <c:idx val="1436"/>
              <c:tx>
                <c:rich>
                  <a:bodyPr/>
                  <a:lstStyle/>
                  <a:p>
                    <a:fld id="{2AEFA688-9874-7A47-9D0F-73E2C652960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9C-D8A0-40D2-A74E-C307BA1CF3B8}"/>
                </c:ext>
              </c:extLst>
            </c:dLbl>
            <c:dLbl>
              <c:idx val="1437"/>
              <c:tx>
                <c:rich>
                  <a:bodyPr/>
                  <a:lstStyle/>
                  <a:p>
                    <a:fld id="{B8DAC8AC-6B7B-D94E-9086-54C1F880F77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9D-D8A0-40D2-A74E-C307BA1CF3B8}"/>
                </c:ext>
              </c:extLst>
            </c:dLbl>
            <c:dLbl>
              <c:idx val="1438"/>
              <c:tx>
                <c:rich>
                  <a:bodyPr/>
                  <a:lstStyle/>
                  <a:p>
                    <a:fld id="{9C15E400-9495-F745-BF13-1C92403D068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9E-D8A0-40D2-A74E-C307BA1CF3B8}"/>
                </c:ext>
              </c:extLst>
            </c:dLbl>
            <c:dLbl>
              <c:idx val="1439"/>
              <c:tx>
                <c:rich>
                  <a:bodyPr/>
                  <a:lstStyle/>
                  <a:p>
                    <a:fld id="{CFF44DA9-7185-C241-B12A-A34CCF1F0AC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9F-D8A0-40D2-A74E-C307BA1CF3B8}"/>
                </c:ext>
              </c:extLst>
            </c:dLbl>
            <c:dLbl>
              <c:idx val="1440"/>
              <c:tx>
                <c:rich>
                  <a:bodyPr/>
                  <a:lstStyle/>
                  <a:p>
                    <a:fld id="{0656B04B-0016-7A48-BA07-B1C550D1807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A0-D8A0-40D2-A74E-C307BA1CF3B8}"/>
                </c:ext>
              </c:extLst>
            </c:dLbl>
            <c:dLbl>
              <c:idx val="1441"/>
              <c:tx>
                <c:rich>
                  <a:bodyPr/>
                  <a:lstStyle/>
                  <a:p>
                    <a:fld id="{751F164D-4DCF-E043-A4C5-06222207D02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A1-D8A0-40D2-A74E-C307BA1CF3B8}"/>
                </c:ext>
              </c:extLst>
            </c:dLbl>
            <c:dLbl>
              <c:idx val="1442"/>
              <c:tx>
                <c:rich>
                  <a:bodyPr/>
                  <a:lstStyle/>
                  <a:p>
                    <a:fld id="{B9A38680-9574-E54A-9A99-9BEF7664D6F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A2-D8A0-40D2-A74E-C307BA1CF3B8}"/>
                </c:ext>
              </c:extLst>
            </c:dLbl>
            <c:dLbl>
              <c:idx val="1443"/>
              <c:tx>
                <c:rich>
                  <a:bodyPr/>
                  <a:lstStyle/>
                  <a:p>
                    <a:fld id="{D8717D91-08E7-524D-9929-A57ECA2F4F2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A3-D8A0-40D2-A74E-C307BA1CF3B8}"/>
                </c:ext>
              </c:extLst>
            </c:dLbl>
            <c:dLbl>
              <c:idx val="1444"/>
              <c:tx>
                <c:rich>
                  <a:bodyPr/>
                  <a:lstStyle/>
                  <a:p>
                    <a:fld id="{95D79E57-FE62-0949-AC4A-D2710DDE500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A4-D8A0-40D2-A74E-C307BA1CF3B8}"/>
                </c:ext>
              </c:extLst>
            </c:dLbl>
            <c:dLbl>
              <c:idx val="1445"/>
              <c:tx>
                <c:rich>
                  <a:bodyPr/>
                  <a:lstStyle/>
                  <a:p>
                    <a:fld id="{AF19002A-7E86-D448-9439-E60BBB844A4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A5-D8A0-40D2-A74E-C307BA1CF3B8}"/>
                </c:ext>
              </c:extLst>
            </c:dLbl>
            <c:dLbl>
              <c:idx val="1446"/>
              <c:tx>
                <c:rich>
                  <a:bodyPr/>
                  <a:lstStyle/>
                  <a:p>
                    <a:fld id="{7DA04C44-CF9A-224B-9F59-9F29AEC6886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A6-D8A0-40D2-A74E-C307BA1CF3B8}"/>
                </c:ext>
              </c:extLst>
            </c:dLbl>
            <c:dLbl>
              <c:idx val="1447"/>
              <c:tx>
                <c:rich>
                  <a:bodyPr/>
                  <a:lstStyle/>
                  <a:p>
                    <a:fld id="{A1F5A721-A49E-244D-839B-2E8A295A1D6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A7-D8A0-40D2-A74E-C307BA1CF3B8}"/>
                </c:ext>
              </c:extLst>
            </c:dLbl>
            <c:dLbl>
              <c:idx val="1448"/>
              <c:tx>
                <c:rich>
                  <a:bodyPr/>
                  <a:lstStyle/>
                  <a:p>
                    <a:fld id="{B9248289-7297-2E40-BA83-2DEB9240CBF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A8-D8A0-40D2-A74E-C307BA1CF3B8}"/>
                </c:ext>
              </c:extLst>
            </c:dLbl>
            <c:dLbl>
              <c:idx val="1449"/>
              <c:tx>
                <c:rich>
                  <a:bodyPr/>
                  <a:lstStyle/>
                  <a:p>
                    <a:fld id="{270A81FD-4370-C94C-B293-8B0FEA4F96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A9-D8A0-40D2-A74E-C307BA1CF3B8}"/>
                </c:ext>
              </c:extLst>
            </c:dLbl>
            <c:dLbl>
              <c:idx val="1450"/>
              <c:tx>
                <c:rich>
                  <a:bodyPr/>
                  <a:lstStyle/>
                  <a:p>
                    <a:fld id="{17171BBA-A59E-8C4C-93CC-7C4116C144E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AA-D8A0-40D2-A74E-C307BA1CF3B8}"/>
                </c:ext>
              </c:extLst>
            </c:dLbl>
            <c:dLbl>
              <c:idx val="1451"/>
              <c:tx>
                <c:rich>
                  <a:bodyPr/>
                  <a:lstStyle/>
                  <a:p>
                    <a:fld id="{894F7839-C9BE-2F43-9628-014D249DBAE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AB-D8A0-40D2-A74E-C307BA1CF3B8}"/>
                </c:ext>
              </c:extLst>
            </c:dLbl>
            <c:dLbl>
              <c:idx val="1452"/>
              <c:tx>
                <c:rich>
                  <a:bodyPr/>
                  <a:lstStyle/>
                  <a:p>
                    <a:fld id="{ACF07C98-816F-C147-A4B0-2EBDC7C7AB8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AC-D8A0-40D2-A74E-C307BA1CF3B8}"/>
                </c:ext>
              </c:extLst>
            </c:dLbl>
            <c:dLbl>
              <c:idx val="1453"/>
              <c:tx>
                <c:rich>
                  <a:bodyPr/>
                  <a:lstStyle/>
                  <a:p>
                    <a:fld id="{3666DB21-72FE-A946-986C-147DE652304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AD-D8A0-40D2-A74E-C307BA1CF3B8}"/>
                </c:ext>
              </c:extLst>
            </c:dLbl>
            <c:dLbl>
              <c:idx val="1454"/>
              <c:tx>
                <c:rich>
                  <a:bodyPr/>
                  <a:lstStyle/>
                  <a:p>
                    <a:fld id="{A3572676-6679-8349-92CC-8DE867BF127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AE-D8A0-40D2-A74E-C307BA1CF3B8}"/>
                </c:ext>
              </c:extLst>
            </c:dLbl>
            <c:dLbl>
              <c:idx val="1455"/>
              <c:tx>
                <c:rich>
                  <a:bodyPr/>
                  <a:lstStyle/>
                  <a:p>
                    <a:fld id="{9C40F26C-09EE-EB4B-88CA-C32E962588D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AF-D8A0-40D2-A74E-C307BA1CF3B8}"/>
                </c:ext>
              </c:extLst>
            </c:dLbl>
            <c:dLbl>
              <c:idx val="1456"/>
              <c:tx>
                <c:rich>
                  <a:bodyPr/>
                  <a:lstStyle/>
                  <a:p>
                    <a:fld id="{6B19D54F-94A6-2448-843E-5097DAB0154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B0-D8A0-40D2-A74E-C307BA1CF3B8}"/>
                </c:ext>
              </c:extLst>
            </c:dLbl>
            <c:dLbl>
              <c:idx val="1457"/>
              <c:tx>
                <c:rich>
                  <a:bodyPr/>
                  <a:lstStyle/>
                  <a:p>
                    <a:fld id="{FB8EA49E-4443-5F44-AA55-C1C3E87CF72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B1-D8A0-40D2-A74E-C307BA1CF3B8}"/>
                </c:ext>
              </c:extLst>
            </c:dLbl>
            <c:dLbl>
              <c:idx val="1458"/>
              <c:tx>
                <c:rich>
                  <a:bodyPr/>
                  <a:lstStyle/>
                  <a:p>
                    <a:fld id="{CB82BD29-F113-494F-8F92-E1F600D7999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B2-D8A0-40D2-A74E-C307BA1CF3B8}"/>
                </c:ext>
              </c:extLst>
            </c:dLbl>
            <c:dLbl>
              <c:idx val="1459"/>
              <c:tx>
                <c:rich>
                  <a:bodyPr/>
                  <a:lstStyle/>
                  <a:p>
                    <a:fld id="{C189689B-8DFF-4848-8C2C-69B2C7A1DC4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B3-D8A0-40D2-A74E-C307BA1CF3B8}"/>
                </c:ext>
              </c:extLst>
            </c:dLbl>
            <c:dLbl>
              <c:idx val="1460"/>
              <c:tx>
                <c:rich>
                  <a:bodyPr/>
                  <a:lstStyle/>
                  <a:p>
                    <a:fld id="{39E0E7F2-576A-E748-A226-4A5FC9A2184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B4-D8A0-40D2-A74E-C307BA1CF3B8}"/>
                </c:ext>
              </c:extLst>
            </c:dLbl>
            <c:dLbl>
              <c:idx val="1461"/>
              <c:tx>
                <c:rich>
                  <a:bodyPr/>
                  <a:lstStyle/>
                  <a:p>
                    <a:fld id="{9F4EA72C-33F2-114C-8778-25718CDFCDB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B5-D8A0-40D2-A74E-C307BA1CF3B8}"/>
                </c:ext>
              </c:extLst>
            </c:dLbl>
            <c:dLbl>
              <c:idx val="1462"/>
              <c:tx>
                <c:rich>
                  <a:bodyPr/>
                  <a:lstStyle/>
                  <a:p>
                    <a:fld id="{38771EFA-EE58-5941-A3BF-1309D0827E2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B6-D8A0-40D2-A74E-C307BA1CF3B8}"/>
                </c:ext>
              </c:extLst>
            </c:dLbl>
            <c:dLbl>
              <c:idx val="1463"/>
              <c:tx>
                <c:rich>
                  <a:bodyPr/>
                  <a:lstStyle/>
                  <a:p>
                    <a:fld id="{0C9E4F6C-8722-4447-88C1-14898953B2B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B7-D8A0-40D2-A74E-C307BA1CF3B8}"/>
                </c:ext>
              </c:extLst>
            </c:dLbl>
            <c:dLbl>
              <c:idx val="1464"/>
              <c:tx>
                <c:rich>
                  <a:bodyPr/>
                  <a:lstStyle/>
                  <a:p>
                    <a:fld id="{A6FAFE62-690F-4541-862E-B1B290BC7A4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B8-D8A0-40D2-A74E-C307BA1CF3B8}"/>
                </c:ext>
              </c:extLst>
            </c:dLbl>
            <c:dLbl>
              <c:idx val="1465"/>
              <c:tx>
                <c:rich>
                  <a:bodyPr/>
                  <a:lstStyle/>
                  <a:p>
                    <a:fld id="{31F936F3-0F6A-E144-BF31-15E65BD05FB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B9-D8A0-40D2-A74E-C307BA1CF3B8}"/>
                </c:ext>
              </c:extLst>
            </c:dLbl>
            <c:dLbl>
              <c:idx val="1466"/>
              <c:tx>
                <c:rich>
                  <a:bodyPr/>
                  <a:lstStyle/>
                  <a:p>
                    <a:fld id="{7161B98E-50C6-0743-AA57-9E645C8C6CF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BA-D8A0-40D2-A74E-C307BA1CF3B8}"/>
                </c:ext>
              </c:extLst>
            </c:dLbl>
            <c:dLbl>
              <c:idx val="1467"/>
              <c:tx>
                <c:rich>
                  <a:bodyPr/>
                  <a:lstStyle/>
                  <a:p>
                    <a:fld id="{6C0141DE-7359-5242-8400-7689E5AA76F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BB-D8A0-40D2-A74E-C307BA1CF3B8}"/>
                </c:ext>
              </c:extLst>
            </c:dLbl>
            <c:dLbl>
              <c:idx val="1468"/>
              <c:tx>
                <c:rich>
                  <a:bodyPr/>
                  <a:lstStyle/>
                  <a:p>
                    <a:fld id="{67CA0602-6389-6944-B1E8-15516F4C99A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BC-D8A0-40D2-A74E-C307BA1CF3B8}"/>
                </c:ext>
              </c:extLst>
            </c:dLbl>
            <c:dLbl>
              <c:idx val="1469"/>
              <c:tx>
                <c:rich>
                  <a:bodyPr/>
                  <a:lstStyle/>
                  <a:p>
                    <a:fld id="{947A4D14-0638-F34A-A695-B5C12ED287A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BD-D8A0-40D2-A74E-C307BA1CF3B8}"/>
                </c:ext>
              </c:extLst>
            </c:dLbl>
            <c:dLbl>
              <c:idx val="1470"/>
              <c:tx>
                <c:rich>
                  <a:bodyPr/>
                  <a:lstStyle/>
                  <a:p>
                    <a:fld id="{F9A6564C-A94F-8F4B-ADE6-B0706AEDB29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BE-D8A0-40D2-A74E-C307BA1CF3B8}"/>
                </c:ext>
              </c:extLst>
            </c:dLbl>
            <c:dLbl>
              <c:idx val="1471"/>
              <c:tx>
                <c:rich>
                  <a:bodyPr/>
                  <a:lstStyle/>
                  <a:p>
                    <a:fld id="{103D2DC4-F2A1-834E-81AE-A5F65274705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BF-D8A0-40D2-A74E-C307BA1CF3B8}"/>
                </c:ext>
              </c:extLst>
            </c:dLbl>
            <c:dLbl>
              <c:idx val="1472"/>
              <c:tx>
                <c:rich>
                  <a:bodyPr/>
                  <a:lstStyle/>
                  <a:p>
                    <a:fld id="{9ABF1535-AFA7-EE47-9C04-076AAF5447A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C0-D8A0-40D2-A74E-C307BA1CF3B8}"/>
                </c:ext>
              </c:extLst>
            </c:dLbl>
            <c:dLbl>
              <c:idx val="1473"/>
              <c:tx>
                <c:rich>
                  <a:bodyPr/>
                  <a:lstStyle/>
                  <a:p>
                    <a:fld id="{B24DD61C-2E27-424B-B43A-78C0197B126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C1-D8A0-40D2-A74E-C307BA1CF3B8}"/>
                </c:ext>
              </c:extLst>
            </c:dLbl>
            <c:dLbl>
              <c:idx val="1474"/>
              <c:tx>
                <c:rich>
                  <a:bodyPr/>
                  <a:lstStyle/>
                  <a:p>
                    <a:fld id="{BA9B38E9-2951-5148-96BA-4C77FCDBAFD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C2-D8A0-40D2-A74E-C307BA1CF3B8}"/>
                </c:ext>
              </c:extLst>
            </c:dLbl>
            <c:dLbl>
              <c:idx val="1475"/>
              <c:tx>
                <c:rich>
                  <a:bodyPr/>
                  <a:lstStyle/>
                  <a:p>
                    <a:fld id="{269F8A4C-D6D6-8843-8EFE-8F97860E283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C3-D8A0-40D2-A74E-C307BA1CF3B8}"/>
                </c:ext>
              </c:extLst>
            </c:dLbl>
            <c:dLbl>
              <c:idx val="1476"/>
              <c:tx>
                <c:rich>
                  <a:bodyPr/>
                  <a:lstStyle/>
                  <a:p>
                    <a:fld id="{03BA5412-3C04-8345-85DD-BE36C8F1949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C4-D8A0-40D2-A74E-C307BA1CF3B8}"/>
                </c:ext>
              </c:extLst>
            </c:dLbl>
            <c:dLbl>
              <c:idx val="1477"/>
              <c:tx>
                <c:rich>
                  <a:bodyPr/>
                  <a:lstStyle/>
                  <a:p>
                    <a:fld id="{E31DEF05-33EB-EC4A-81E3-9658178FF01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C5-D8A0-40D2-A74E-C307BA1CF3B8}"/>
                </c:ext>
              </c:extLst>
            </c:dLbl>
            <c:dLbl>
              <c:idx val="1478"/>
              <c:tx>
                <c:rich>
                  <a:bodyPr/>
                  <a:lstStyle/>
                  <a:p>
                    <a:fld id="{FE5D1F57-85A9-0243-B1C2-F284F88CC56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C6-D8A0-40D2-A74E-C307BA1CF3B8}"/>
                </c:ext>
              </c:extLst>
            </c:dLbl>
            <c:dLbl>
              <c:idx val="1479"/>
              <c:tx>
                <c:rich>
                  <a:bodyPr/>
                  <a:lstStyle/>
                  <a:p>
                    <a:fld id="{3AD2D340-3A30-4D40-9595-45ABEDA04AF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C7-D8A0-40D2-A74E-C307BA1CF3B8}"/>
                </c:ext>
              </c:extLst>
            </c:dLbl>
            <c:dLbl>
              <c:idx val="1480"/>
              <c:tx>
                <c:rich>
                  <a:bodyPr/>
                  <a:lstStyle/>
                  <a:p>
                    <a:fld id="{96537F86-9065-C441-BFF7-B0AFA70AD27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C8-D8A0-40D2-A74E-C307BA1CF3B8}"/>
                </c:ext>
              </c:extLst>
            </c:dLbl>
            <c:dLbl>
              <c:idx val="1481"/>
              <c:tx>
                <c:rich>
                  <a:bodyPr/>
                  <a:lstStyle/>
                  <a:p>
                    <a:fld id="{0495768E-3B04-924A-A115-198D7DE92FA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C9-D8A0-40D2-A74E-C307BA1CF3B8}"/>
                </c:ext>
              </c:extLst>
            </c:dLbl>
            <c:dLbl>
              <c:idx val="1482"/>
              <c:tx>
                <c:rich>
                  <a:bodyPr/>
                  <a:lstStyle/>
                  <a:p>
                    <a:fld id="{900FF228-62B4-374F-9DCA-7D9CC27D035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CA-D8A0-40D2-A74E-C307BA1CF3B8}"/>
                </c:ext>
              </c:extLst>
            </c:dLbl>
            <c:dLbl>
              <c:idx val="1483"/>
              <c:tx>
                <c:rich>
                  <a:bodyPr/>
                  <a:lstStyle/>
                  <a:p>
                    <a:fld id="{6D98ED07-866E-A34E-B29B-A13DEFB1448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CB-D8A0-40D2-A74E-C307BA1CF3B8}"/>
                </c:ext>
              </c:extLst>
            </c:dLbl>
            <c:dLbl>
              <c:idx val="1484"/>
              <c:tx>
                <c:rich>
                  <a:bodyPr/>
                  <a:lstStyle/>
                  <a:p>
                    <a:fld id="{1B42B468-4DD2-E540-93D7-E1608063BED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CC-D8A0-40D2-A74E-C307BA1CF3B8}"/>
                </c:ext>
              </c:extLst>
            </c:dLbl>
            <c:dLbl>
              <c:idx val="1485"/>
              <c:tx>
                <c:rich>
                  <a:bodyPr/>
                  <a:lstStyle/>
                  <a:p>
                    <a:fld id="{D1790349-FD08-A94D-9E36-5A12104B06A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CD-D8A0-40D2-A74E-C307BA1CF3B8}"/>
                </c:ext>
              </c:extLst>
            </c:dLbl>
            <c:dLbl>
              <c:idx val="1486"/>
              <c:tx>
                <c:rich>
                  <a:bodyPr/>
                  <a:lstStyle/>
                  <a:p>
                    <a:fld id="{0858EE9A-EB48-0E4E-8164-FE3E370E93A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CE-D8A0-40D2-A74E-C307BA1CF3B8}"/>
                </c:ext>
              </c:extLst>
            </c:dLbl>
            <c:dLbl>
              <c:idx val="1487"/>
              <c:tx>
                <c:rich>
                  <a:bodyPr/>
                  <a:lstStyle/>
                  <a:p>
                    <a:fld id="{67D87D94-BBB7-6741-A809-F612F8E98E4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CF-D8A0-40D2-A74E-C307BA1CF3B8}"/>
                </c:ext>
              </c:extLst>
            </c:dLbl>
            <c:dLbl>
              <c:idx val="1488"/>
              <c:tx>
                <c:rich>
                  <a:bodyPr/>
                  <a:lstStyle/>
                  <a:p>
                    <a:fld id="{E9A59CDE-C240-1F40-AF8F-23CAF0A5CEF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D0-D8A0-40D2-A74E-C307BA1CF3B8}"/>
                </c:ext>
              </c:extLst>
            </c:dLbl>
            <c:dLbl>
              <c:idx val="1489"/>
              <c:tx>
                <c:rich>
                  <a:bodyPr/>
                  <a:lstStyle/>
                  <a:p>
                    <a:fld id="{A9B8CD29-63C5-0F4B-99A1-5504C7348DB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D1-D8A0-40D2-A74E-C307BA1CF3B8}"/>
                </c:ext>
              </c:extLst>
            </c:dLbl>
            <c:dLbl>
              <c:idx val="1490"/>
              <c:tx>
                <c:rich>
                  <a:bodyPr/>
                  <a:lstStyle/>
                  <a:p>
                    <a:fld id="{88830875-8901-A448-99CD-496004C5EC5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D2-D8A0-40D2-A74E-C307BA1CF3B8}"/>
                </c:ext>
              </c:extLst>
            </c:dLbl>
            <c:dLbl>
              <c:idx val="1491"/>
              <c:tx>
                <c:rich>
                  <a:bodyPr/>
                  <a:lstStyle/>
                  <a:p>
                    <a:fld id="{E27A2355-0B2D-5840-A080-53C8BD47AFD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D3-D8A0-40D2-A74E-C307BA1CF3B8}"/>
                </c:ext>
              </c:extLst>
            </c:dLbl>
            <c:dLbl>
              <c:idx val="1492"/>
              <c:tx>
                <c:rich>
                  <a:bodyPr/>
                  <a:lstStyle/>
                  <a:p>
                    <a:fld id="{EEF13747-0FCD-6245-ACFD-C0AB882A189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D4-D8A0-40D2-A74E-C307BA1CF3B8}"/>
                </c:ext>
              </c:extLst>
            </c:dLbl>
            <c:dLbl>
              <c:idx val="1493"/>
              <c:tx>
                <c:rich>
                  <a:bodyPr/>
                  <a:lstStyle/>
                  <a:p>
                    <a:fld id="{17D92ACC-518D-514A-A8D2-3E78233469F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D5-D8A0-40D2-A74E-C307BA1CF3B8}"/>
                </c:ext>
              </c:extLst>
            </c:dLbl>
            <c:dLbl>
              <c:idx val="1494"/>
              <c:tx>
                <c:rich>
                  <a:bodyPr/>
                  <a:lstStyle/>
                  <a:p>
                    <a:fld id="{0EC5B7D2-3E7E-DE49-B035-D4A11501D0F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D6-D8A0-40D2-A74E-C307BA1CF3B8}"/>
                </c:ext>
              </c:extLst>
            </c:dLbl>
            <c:dLbl>
              <c:idx val="1495"/>
              <c:tx>
                <c:rich>
                  <a:bodyPr/>
                  <a:lstStyle/>
                  <a:p>
                    <a:fld id="{A941EDF3-4544-A04A-86AC-F598E1CA01E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D7-D8A0-40D2-A74E-C307BA1CF3B8}"/>
                </c:ext>
              </c:extLst>
            </c:dLbl>
            <c:dLbl>
              <c:idx val="1496"/>
              <c:tx>
                <c:rich>
                  <a:bodyPr/>
                  <a:lstStyle/>
                  <a:p>
                    <a:fld id="{A8797D1E-E269-2A4B-890F-DC57B47062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D8-D8A0-40D2-A74E-C307BA1CF3B8}"/>
                </c:ext>
              </c:extLst>
            </c:dLbl>
            <c:dLbl>
              <c:idx val="1497"/>
              <c:tx>
                <c:rich>
                  <a:bodyPr/>
                  <a:lstStyle/>
                  <a:p>
                    <a:fld id="{84732ABC-2AF5-1D45-979E-83EC3A60A33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D9-D8A0-40D2-A74E-C307BA1CF3B8}"/>
                </c:ext>
              </c:extLst>
            </c:dLbl>
            <c:dLbl>
              <c:idx val="1498"/>
              <c:tx>
                <c:rich>
                  <a:bodyPr/>
                  <a:lstStyle/>
                  <a:p>
                    <a:fld id="{B102BD2C-805A-6A42-94D6-59E4221A979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DA-D8A0-40D2-A74E-C307BA1CF3B8}"/>
                </c:ext>
              </c:extLst>
            </c:dLbl>
            <c:dLbl>
              <c:idx val="1499"/>
              <c:tx>
                <c:rich>
                  <a:bodyPr/>
                  <a:lstStyle/>
                  <a:p>
                    <a:fld id="{EB780656-A5E0-684C-AE88-FE649455F68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DB-D8A0-40D2-A74E-C307BA1CF3B8}"/>
                </c:ext>
              </c:extLst>
            </c:dLbl>
            <c:dLbl>
              <c:idx val="1500"/>
              <c:tx>
                <c:rich>
                  <a:bodyPr/>
                  <a:lstStyle/>
                  <a:p>
                    <a:fld id="{7ECEA7D2-DB26-DE49-8CE6-EA8FAF61E1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DC-D8A0-40D2-A74E-C307BA1CF3B8}"/>
                </c:ext>
              </c:extLst>
            </c:dLbl>
            <c:dLbl>
              <c:idx val="1501"/>
              <c:tx>
                <c:rich>
                  <a:bodyPr/>
                  <a:lstStyle/>
                  <a:p>
                    <a:fld id="{CD22D20C-F421-C24C-AF60-74F3C9A6FC4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DD-D8A0-40D2-A74E-C307BA1CF3B8}"/>
                </c:ext>
              </c:extLst>
            </c:dLbl>
            <c:dLbl>
              <c:idx val="1502"/>
              <c:tx>
                <c:rich>
                  <a:bodyPr/>
                  <a:lstStyle/>
                  <a:p>
                    <a:fld id="{0805C7E9-0DB0-624B-865C-1B1DAA33606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DE-D8A0-40D2-A74E-C307BA1CF3B8}"/>
                </c:ext>
              </c:extLst>
            </c:dLbl>
            <c:dLbl>
              <c:idx val="1503"/>
              <c:tx>
                <c:rich>
                  <a:bodyPr/>
                  <a:lstStyle/>
                  <a:p>
                    <a:fld id="{047541BE-984C-A149-A2E9-74164096B9F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DF-D8A0-40D2-A74E-C307BA1CF3B8}"/>
                </c:ext>
              </c:extLst>
            </c:dLbl>
            <c:dLbl>
              <c:idx val="1504"/>
              <c:tx>
                <c:rich>
                  <a:bodyPr/>
                  <a:lstStyle/>
                  <a:p>
                    <a:fld id="{9BC620BA-BFDF-7041-9060-AC6E3C3C2EF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E0-D8A0-40D2-A74E-C307BA1CF3B8}"/>
                </c:ext>
              </c:extLst>
            </c:dLbl>
            <c:dLbl>
              <c:idx val="1505"/>
              <c:tx>
                <c:rich>
                  <a:bodyPr/>
                  <a:lstStyle/>
                  <a:p>
                    <a:fld id="{222DDCEF-27CF-BD47-9C55-C254518B36B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E1-D8A0-40D2-A74E-C307BA1CF3B8}"/>
                </c:ext>
              </c:extLst>
            </c:dLbl>
            <c:dLbl>
              <c:idx val="1506"/>
              <c:tx>
                <c:rich>
                  <a:bodyPr/>
                  <a:lstStyle/>
                  <a:p>
                    <a:fld id="{9293DFF3-DE06-904D-8FB0-39758033B2B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E2-D8A0-40D2-A74E-C307BA1CF3B8}"/>
                </c:ext>
              </c:extLst>
            </c:dLbl>
            <c:dLbl>
              <c:idx val="1507"/>
              <c:tx>
                <c:rich>
                  <a:bodyPr/>
                  <a:lstStyle/>
                  <a:p>
                    <a:fld id="{35830C70-A7A3-E546-8026-A1023F35A11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E3-D8A0-40D2-A74E-C307BA1CF3B8}"/>
                </c:ext>
              </c:extLst>
            </c:dLbl>
            <c:dLbl>
              <c:idx val="1508"/>
              <c:tx>
                <c:rich>
                  <a:bodyPr/>
                  <a:lstStyle/>
                  <a:p>
                    <a:fld id="{D756AA45-A685-CC41-B319-F53F4ABC534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E4-D8A0-40D2-A74E-C307BA1CF3B8}"/>
                </c:ext>
              </c:extLst>
            </c:dLbl>
            <c:dLbl>
              <c:idx val="1509"/>
              <c:tx>
                <c:rich>
                  <a:bodyPr/>
                  <a:lstStyle/>
                  <a:p>
                    <a:fld id="{E60E65AC-3E59-2348-8CA8-779ADE37647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E5-D8A0-40D2-A74E-C307BA1CF3B8}"/>
                </c:ext>
              </c:extLst>
            </c:dLbl>
            <c:dLbl>
              <c:idx val="1510"/>
              <c:tx>
                <c:rich>
                  <a:bodyPr/>
                  <a:lstStyle/>
                  <a:p>
                    <a:fld id="{62A31E76-1C0B-8047-BDF5-A24B36796F3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E6-D8A0-40D2-A74E-C307BA1CF3B8}"/>
                </c:ext>
              </c:extLst>
            </c:dLbl>
            <c:dLbl>
              <c:idx val="1511"/>
              <c:tx>
                <c:rich>
                  <a:bodyPr/>
                  <a:lstStyle/>
                  <a:p>
                    <a:fld id="{13D64BF6-ED58-354B-A18C-BD5F227B2BB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E7-D8A0-40D2-A74E-C307BA1CF3B8}"/>
                </c:ext>
              </c:extLst>
            </c:dLbl>
            <c:dLbl>
              <c:idx val="1512"/>
              <c:tx>
                <c:rich>
                  <a:bodyPr/>
                  <a:lstStyle/>
                  <a:p>
                    <a:fld id="{5B94B2B1-BDC2-B44A-BB21-2952F7B2F19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E8-D8A0-40D2-A74E-C307BA1CF3B8}"/>
                </c:ext>
              </c:extLst>
            </c:dLbl>
            <c:dLbl>
              <c:idx val="1513"/>
              <c:tx>
                <c:rich>
                  <a:bodyPr/>
                  <a:lstStyle/>
                  <a:p>
                    <a:fld id="{A4F938C5-50E1-E845-92DD-8CFD6F95A84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E9-D8A0-40D2-A74E-C307BA1CF3B8}"/>
                </c:ext>
              </c:extLst>
            </c:dLbl>
            <c:dLbl>
              <c:idx val="1514"/>
              <c:tx>
                <c:rich>
                  <a:bodyPr/>
                  <a:lstStyle/>
                  <a:p>
                    <a:fld id="{8D93048D-302E-674C-AD31-313D456208D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EA-D8A0-40D2-A74E-C307BA1CF3B8}"/>
                </c:ext>
              </c:extLst>
            </c:dLbl>
            <c:dLbl>
              <c:idx val="1515"/>
              <c:tx>
                <c:rich>
                  <a:bodyPr/>
                  <a:lstStyle/>
                  <a:p>
                    <a:fld id="{EE28688A-D769-0C4E-BAE3-E6917EF8724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EB-D8A0-40D2-A74E-C307BA1CF3B8}"/>
                </c:ext>
              </c:extLst>
            </c:dLbl>
            <c:dLbl>
              <c:idx val="1516"/>
              <c:tx>
                <c:rich>
                  <a:bodyPr/>
                  <a:lstStyle/>
                  <a:p>
                    <a:fld id="{F76435DB-4416-1B43-83C9-F0DFD234463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EC-D8A0-40D2-A74E-C307BA1CF3B8}"/>
                </c:ext>
              </c:extLst>
            </c:dLbl>
            <c:dLbl>
              <c:idx val="1517"/>
              <c:tx>
                <c:rich>
                  <a:bodyPr/>
                  <a:lstStyle/>
                  <a:p>
                    <a:fld id="{0C33FEA0-21F6-764B-AFB9-D22083F0D79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ED-D8A0-40D2-A74E-C307BA1CF3B8}"/>
                </c:ext>
              </c:extLst>
            </c:dLbl>
            <c:dLbl>
              <c:idx val="1518"/>
              <c:tx>
                <c:rich>
                  <a:bodyPr/>
                  <a:lstStyle/>
                  <a:p>
                    <a:fld id="{0B4C31FC-D9AB-BF42-B030-2B42878DAE4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EE-D8A0-40D2-A74E-C307BA1CF3B8}"/>
                </c:ext>
              </c:extLst>
            </c:dLbl>
            <c:dLbl>
              <c:idx val="1519"/>
              <c:tx>
                <c:rich>
                  <a:bodyPr/>
                  <a:lstStyle/>
                  <a:p>
                    <a:fld id="{2AABB6ED-F791-B540-9FF3-3A87B86F2E3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EF-D8A0-40D2-A74E-C307BA1CF3B8}"/>
                </c:ext>
              </c:extLst>
            </c:dLbl>
            <c:dLbl>
              <c:idx val="1520"/>
              <c:tx>
                <c:rich>
                  <a:bodyPr/>
                  <a:lstStyle/>
                  <a:p>
                    <a:fld id="{8F21C688-96D8-694B-AF6C-1EB4F7BD126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F0-D8A0-40D2-A74E-C307BA1CF3B8}"/>
                </c:ext>
              </c:extLst>
            </c:dLbl>
            <c:dLbl>
              <c:idx val="1521"/>
              <c:tx>
                <c:rich>
                  <a:bodyPr/>
                  <a:lstStyle/>
                  <a:p>
                    <a:fld id="{A9ED81BE-A87A-564D-82E6-7119493A313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F1-D8A0-40D2-A74E-C307BA1CF3B8}"/>
                </c:ext>
              </c:extLst>
            </c:dLbl>
            <c:dLbl>
              <c:idx val="1522"/>
              <c:tx>
                <c:rich>
                  <a:bodyPr/>
                  <a:lstStyle/>
                  <a:p>
                    <a:fld id="{45F322EF-5C10-7B42-9B91-3D12D2028E6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F2-D8A0-40D2-A74E-C307BA1CF3B8}"/>
                </c:ext>
              </c:extLst>
            </c:dLbl>
            <c:dLbl>
              <c:idx val="1523"/>
              <c:tx>
                <c:rich>
                  <a:bodyPr/>
                  <a:lstStyle/>
                  <a:p>
                    <a:fld id="{8B33932D-2C86-8A46-9883-424FEF1E565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F3-D8A0-40D2-A74E-C307BA1CF3B8}"/>
                </c:ext>
              </c:extLst>
            </c:dLbl>
            <c:dLbl>
              <c:idx val="1524"/>
              <c:tx>
                <c:rich>
                  <a:bodyPr/>
                  <a:lstStyle/>
                  <a:p>
                    <a:fld id="{78C2D1EE-D81D-A849-9998-DA0707E2E42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F4-D8A0-40D2-A74E-C307BA1CF3B8}"/>
                </c:ext>
              </c:extLst>
            </c:dLbl>
            <c:dLbl>
              <c:idx val="1525"/>
              <c:tx>
                <c:rich>
                  <a:bodyPr/>
                  <a:lstStyle/>
                  <a:p>
                    <a:fld id="{6886BBC0-185E-EC48-9A19-C37155207E1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F5-D8A0-40D2-A74E-C307BA1CF3B8}"/>
                </c:ext>
              </c:extLst>
            </c:dLbl>
            <c:dLbl>
              <c:idx val="1526"/>
              <c:tx>
                <c:rich>
                  <a:bodyPr/>
                  <a:lstStyle/>
                  <a:p>
                    <a:fld id="{FEA3C850-2D66-534B-9E7B-4DB089EAE16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F6-D8A0-40D2-A74E-C307BA1CF3B8}"/>
                </c:ext>
              </c:extLst>
            </c:dLbl>
            <c:dLbl>
              <c:idx val="1527"/>
              <c:tx>
                <c:rich>
                  <a:bodyPr/>
                  <a:lstStyle/>
                  <a:p>
                    <a:fld id="{7CCA61F2-B0D3-3942-A70E-4B8346E8BB2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F7-D8A0-40D2-A74E-C307BA1CF3B8}"/>
                </c:ext>
              </c:extLst>
            </c:dLbl>
            <c:dLbl>
              <c:idx val="1528"/>
              <c:tx>
                <c:rich>
                  <a:bodyPr/>
                  <a:lstStyle/>
                  <a:p>
                    <a:fld id="{35E71964-56D2-8F48-A098-C4280C23029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F8-D8A0-40D2-A74E-C307BA1CF3B8}"/>
                </c:ext>
              </c:extLst>
            </c:dLbl>
            <c:dLbl>
              <c:idx val="1529"/>
              <c:tx>
                <c:rich>
                  <a:bodyPr/>
                  <a:lstStyle/>
                  <a:p>
                    <a:fld id="{82815D78-E1DA-EB43-B056-1FE1535655D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F9-D8A0-40D2-A74E-C307BA1CF3B8}"/>
                </c:ext>
              </c:extLst>
            </c:dLbl>
            <c:dLbl>
              <c:idx val="1530"/>
              <c:tx>
                <c:rich>
                  <a:bodyPr/>
                  <a:lstStyle/>
                  <a:p>
                    <a:fld id="{D6E4887C-126C-C246-A5E3-64020EB17D1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FA-D8A0-40D2-A74E-C307BA1CF3B8}"/>
                </c:ext>
              </c:extLst>
            </c:dLbl>
            <c:dLbl>
              <c:idx val="1531"/>
              <c:tx>
                <c:rich>
                  <a:bodyPr/>
                  <a:lstStyle/>
                  <a:p>
                    <a:fld id="{2BB1A57A-0A57-A64A-A339-E8CFCAF3AA9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FB-D8A0-40D2-A74E-C307BA1CF3B8}"/>
                </c:ext>
              </c:extLst>
            </c:dLbl>
            <c:dLbl>
              <c:idx val="1532"/>
              <c:tx>
                <c:rich>
                  <a:bodyPr/>
                  <a:lstStyle/>
                  <a:p>
                    <a:fld id="{7A888703-78B8-B74E-B6DD-BD864EA408E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FC-D8A0-40D2-A74E-C307BA1CF3B8}"/>
                </c:ext>
              </c:extLst>
            </c:dLbl>
            <c:dLbl>
              <c:idx val="1533"/>
              <c:tx>
                <c:rich>
                  <a:bodyPr/>
                  <a:lstStyle/>
                  <a:p>
                    <a:fld id="{F8150A26-899C-C043-805C-48F4ACD7E0F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FD-D8A0-40D2-A74E-C307BA1CF3B8}"/>
                </c:ext>
              </c:extLst>
            </c:dLbl>
            <c:dLbl>
              <c:idx val="1534"/>
              <c:tx>
                <c:rich>
                  <a:bodyPr/>
                  <a:lstStyle/>
                  <a:p>
                    <a:fld id="{A7F779DA-13AA-924A-9750-3ABA47B0D01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FE-D8A0-40D2-A74E-C307BA1CF3B8}"/>
                </c:ext>
              </c:extLst>
            </c:dLbl>
            <c:dLbl>
              <c:idx val="1535"/>
              <c:tx>
                <c:rich>
                  <a:bodyPr/>
                  <a:lstStyle/>
                  <a:p>
                    <a:fld id="{FE9822C4-F972-0849-96D7-12E9BAC509B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5FF-D8A0-40D2-A74E-C307BA1CF3B8}"/>
                </c:ext>
              </c:extLst>
            </c:dLbl>
            <c:dLbl>
              <c:idx val="1536"/>
              <c:tx>
                <c:rich>
                  <a:bodyPr/>
                  <a:lstStyle/>
                  <a:p>
                    <a:fld id="{66CB2F22-2DC4-DC45-AE9C-18033254A51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00-D8A0-40D2-A74E-C307BA1CF3B8}"/>
                </c:ext>
              </c:extLst>
            </c:dLbl>
            <c:dLbl>
              <c:idx val="1537"/>
              <c:tx>
                <c:rich>
                  <a:bodyPr/>
                  <a:lstStyle/>
                  <a:p>
                    <a:fld id="{6C593D86-1486-4945-AC71-D843A347B39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01-D8A0-40D2-A74E-C307BA1CF3B8}"/>
                </c:ext>
              </c:extLst>
            </c:dLbl>
            <c:dLbl>
              <c:idx val="1538"/>
              <c:tx>
                <c:rich>
                  <a:bodyPr/>
                  <a:lstStyle/>
                  <a:p>
                    <a:fld id="{637AE29F-840A-5B43-96F3-13F7FDBCD70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02-D8A0-40D2-A74E-C307BA1CF3B8}"/>
                </c:ext>
              </c:extLst>
            </c:dLbl>
            <c:dLbl>
              <c:idx val="1539"/>
              <c:tx>
                <c:rich>
                  <a:bodyPr/>
                  <a:lstStyle/>
                  <a:p>
                    <a:fld id="{AE39E125-4CB5-7541-8C77-A521611A915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03-D8A0-40D2-A74E-C307BA1CF3B8}"/>
                </c:ext>
              </c:extLst>
            </c:dLbl>
            <c:dLbl>
              <c:idx val="1540"/>
              <c:tx>
                <c:rich>
                  <a:bodyPr/>
                  <a:lstStyle/>
                  <a:p>
                    <a:fld id="{E7906961-5041-CB43-AEFA-A125ACDA87B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04-D8A0-40D2-A74E-C307BA1CF3B8}"/>
                </c:ext>
              </c:extLst>
            </c:dLbl>
            <c:dLbl>
              <c:idx val="1541"/>
              <c:tx>
                <c:rich>
                  <a:bodyPr/>
                  <a:lstStyle/>
                  <a:p>
                    <a:fld id="{6862ECE6-4772-8A4B-B781-F1690663D50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05-D8A0-40D2-A74E-C307BA1CF3B8}"/>
                </c:ext>
              </c:extLst>
            </c:dLbl>
            <c:dLbl>
              <c:idx val="1542"/>
              <c:tx>
                <c:rich>
                  <a:bodyPr/>
                  <a:lstStyle/>
                  <a:p>
                    <a:fld id="{CDCFE42E-D765-1B47-89B1-2FA24E645E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06-D8A0-40D2-A74E-C307BA1CF3B8}"/>
                </c:ext>
              </c:extLst>
            </c:dLbl>
            <c:dLbl>
              <c:idx val="1543"/>
              <c:tx>
                <c:rich>
                  <a:bodyPr/>
                  <a:lstStyle/>
                  <a:p>
                    <a:fld id="{5DFA1D80-8DB8-6144-9828-EDDD6A86940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07-D8A0-40D2-A74E-C307BA1CF3B8}"/>
                </c:ext>
              </c:extLst>
            </c:dLbl>
            <c:dLbl>
              <c:idx val="1544"/>
              <c:tx>
                <c:rich>
                  <a:bodyPr/>
                  <a:lstStyle/>
                  <a:p>
                    <a:fld id="{35A6B60E-92AB-CD41-837A-D4ACDAB1AE6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08-D8A0-40D2-A74E-C307BA1CF3B8}"/>
                </c:ext>
              </c:extLst>
            </c:dLbl>
            <c:dLbl>
              <c:idx val="1545"/>
              <c:tx>
                <c:rich>
                  <a:bodyPr/>
                  <a:lstStyle/>
                  <a:p>
                    <a:fld id="{4F9D1965-99CE-0848-94D4-2DA653143D2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09-D8A0-40D2-A74E-C307BA1CF3B8}"/>
                </c:ext>
              </c:extLst>
            </c:dLbl>
            <c:dLbl>
              <c:idx val="1546"/>
              <c:tx>
                <c:rich>
                  <a:bodyPr/>
                  <a:lstStyle/>
                  <a:p>
                    <a:fld id="{C3D0F2F6-E635-B141-ABC7-723D9F0E45B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0A-D8A0-40D2-A74E-C307BA1CF3B8}"/>
                </c:ext>
              </c:extLst>
            </c:dLbl>
            <c:dLbl>
              <c:idx val="1547"/>
              <c:tx>
                <c:rich>
                  <a:bodyPr/>
                  <a:lstStyle/>
                  <a:p>
                    <a:fld id="{B3BF8435-05C0-CC49-8BAC-32C0230BD95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0B-D8A0-40D2-A74E-C307BA1CF3B8}"/>
                </c:ext>
              </c:extLst>
            </c:dLbl>
            <c:dLbl>
              <c:idx val="1548"/>
              <c:tx>
                <c:rich>
                  <a:bodyPr/>
                  <a:lstStyle/>
                  <a:p>
                    <a:fld id="{48DF144B-C01F-5246-8321-1259E3AA31E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0C-D8A0-40D2-A74E-C307BA1CF3B8}"/>
                </c:ext>
              </c:extLst>
            </c:dLbl>
            <c:dLbl>
              <c:idx val="1549"/>
              <c:tx>
                <c:rich>
                  <a:bodyPr/>
                  <a:lstStyle/>
                  <a:p>
                    <a:fld id="{4BFDAF91-E252-6F49-99D9-CDE4B70959B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0D-D8A0-40D2-A74E-C307BA1CF3B8}"/>
                </c:ext>
              </c:extLst>
            </c:dLbl>
            <c:dLbl>
              <c:idx val="1550"/>
              <c:tx>
                <c:rich>
                  <a:bodyPr/>
                  <a:lstStyle/>
                  <a:p>
                    <a:fld id="{AA665E1C-3DBC-DD4E-A578-0E54D179BD1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0E-D8A0-40D2-A74E-C307BA1CF3B8}"/>
                </c:ext>
              </c:extLst>
            </c:dLbl>
            <c:dLbl>
              <c:idx val="1551"/>
              <c:tx>
                <c:rich>
                  <a:bodyPr/>
                  <a:lstStyle/>
                  <a:p>
                    <a:fld id="{C8556F2F-F2AC-4941-9D70-86FE0DBDFA7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0F-D8A0-40D2-A74E-C307BA1CF3B8}"/>
                </c:ext>
              </c:extLst>
            </c:dLbl>
            <c:dLbl>
              <c:idx val="1552"/>
              <c:tx>
                <c:rich>
                  <a:bodyPr/>
                  <a:lstStyle/>
                  <a:p>
                    <a:fld id="{DE68DF08-CBA5-5D47-AE5C-46BBBD5DF07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10-D8A0-40D2-A74E-C307BA1CF3B8}"/>
                </c:ext>
              </c:extLst>
            </c:dLbl>
            <c:dLbl>
              <c:idx val="1553"/>
              <c:tx>
                <c:rich>
                  <a:bodyPr/>
                  <a:lstStyle/>
                  <a:p>
                    <a:fld id="{E9475869-E261-3A4D-8C13-FF501DE9BB2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11-D8A0-40D2-A74E-C307BA1CF3B8}"/>
                </c:ext>
              </c:extLst>
            </c:dLbl>
            <c:dLbl>
              <c:idx val="1554"/>
              <c:tx>
                <c:rich>
                  <a:bodyPr/>
                  <a:lstStyle/>
                  <a:p>
                    <a:fld id="{CC64A0A9-757E-9E47-815D-84FAA2ECB96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12-D8A0-40D2-A74E-C307BA1CF3B8}"/>
                </c:ext>
              </c:extLst>
            </c:dLbl>
            <c:dLbl>
              <c:idx val="1555"/>
              <c:tx>
                <c:rich>
                  <a:bodyPr/>
                  <a:lstStyle/>
                  <a:p>
                    <a:fld id="{E2DA4DD6-5FDD-624E-B479-B148EC3C957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13-D8A0-40D2-A74E-C307BA1CF3B8}"/>
                </c:ext>
              </c:extLst>
            </c:dLbl>
            <c:dLbl>
              <c:idx val="1556"/>
              <c:tx>
                <c:rich>
                  <a:bodyPr/>
                  <a:lstStyle/>
                  <a:p>
                    <a:fld id="{947E8856-9BFB-D24E-9CC6-FDF378222A2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14-D8A0-40D2-A74E-C307BA1CF3B8}"/>
                </c:ext>
              </c:extLst>
            </c:dLbl>
            <c:dLbl>
              <c:idx val="1557"/>
              <c:tx>
                <c:rich>
                  <a:bodyPr/>
                  <a:lstStyle/>
                  <a:p>
                    <a:fld id="{5C471E35-C11D-5944-83CD-7AA5D6DB4BA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15-D8A0-40D2-A74E-C307BA1CF3B8}"/>
                </c:ext>
              </c:extLst>
            </c:dLbl>
            <c:dLbl>
              <c:idx val="1558"/>
              <c:tx>
                <c:rich>
                  <a:bodyPr/>
                  <a:lstStyle/>
                  <a:p>
                    <a:fld id="{731101CB-40C1-1B46-AD13-6F3BD5052D7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16-D8A0-40D2-A74E-C307BA1CF3B8}"/>
                </c:ext>
              </c:extLst>
            </c:dLbl>
            <c:dLbl>
              <c:idx val="1559"/>
              <c:tx>
                <c:rich>
                  <a:bodyPr/>
                  <a:lstStyle/>
                  <a:p>
                    <a:fld id="{8CF3E419-740C-4343-8216-1D586ED8A6D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17-D8A0-40D2-A74E-C307BA1CF3B8}"/>
                </c:ext>
              </c:extLst>
            </c:dLbl>
            <c:dLbl>
              <c:idx val="1560"/>
              <c:tx>
                <c:rich>
                  <a:bodyPr/>
                  <a:lstStyle/>
                  <a:p>
                    <a:fld id="{22622480-1C84-EB41-9A15-23642554F0E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18-D8A0-40D2-A74E-C307BA1CF3B8}"/>
                </c:ext>
              </c:extLst>
            </c:dLbl>
            <c:dLbl>
              <c:idx val="1561"/>
              <c:tx>
                <c:rich>
                  <a:bodyPr/>
                  <a:lstStyle/>
                  <a:p>
                    <a:fld id="{C1756B40-A52A-E54F-B865-8C32D499D61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19-D8A0-40D2-A74E-C307BA1CF3B8}"/>
                </c:ext>
              </c:extLst>
            </c:dLbl>
            <c:dLbl>
              <c:idx val="1562"/>
              <c:tx>
                <c:rich>
                  <a:bodyPr/>
                  <a:lstStyle/>
                  <a:p>
                    <a:fld id="{A967AE0A-6F02-BC48-8F91-04B982ED1AB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1A-D8A0-40D2-A74E-C307BA1CF3B8}"/>
                </c:ext>
              </c:extLst>
            </c:dLbl>
            <c:dLbl>
              <c:idx val="1563"/>
              <c:tx>
                <c:rich>
                  <a:bodyPr/>
                  <a:lstStyle/>
                  <a:p>
                    <a:fld id="{6CA418D4-D4FC-A44B-9DE4-79766429A94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1B-D8A0-40D2-A74E-C307BA1CF3B8}"/>
                </c:ext>
              </c:extLst>
            </c:dLbl>
            <c:dLbl>
              <c:idx val="1564"/>
              <c:tx>
                <c:rich>
                  <a:bodyPr/>
                  <a:lstStyle/>
                  <a:p>
                    <a:fld id="{B3EE5769-6CFF-DB4D-A78D-0E56225ED5F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1C-D8A0-40D2-A74E-C307BA1CF3B8}"/>
                </c:ext>
              </c:extLst>
            </c:dLbl>
            <c:dLbl>
              <c:idx val="1565"/>
              <c:tx>
                <c:rich>
                  <a:bodyPr/>
                  <a:lstStyle/>
                  <a:p>
                    <a:fld id="{786178F9-34FF-2848-8FD8-2DF6A2469F4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1D-D8A0-40D2-A74E-C307BA1CF3B8}"/>
                </c:ext>
              </c:extLst>
            </c:dLbl>
            <c:dLbl>
              <c:idx val="1566"/>
              <c:tx>
                <c:rich>
                  <a:bodyPr/>
                  <a:lstStyle/>
                  <a:p>
                    <a:fld id="{44A41592-ED17-B748-B841-23934254C1C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1E-D8A0-40D2-A74E-C307BA1CF3B8}"/>
                </c:ext>
              </c:extLst>
            </c:dLbl>
            <c:dLbl>
              <c:idx val="1567"/>
              <c:tx>
                <c:rich>
                  <a:bodyPr/>
                  <a:lstStyle/>
                  <a:p>
                    <a:fld id="{A13A43C5-768B-904A-A284-A81BDC2805E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1F-D8A0-40D2-A74E-C307BA1CF3B8}"/>
                </c:ext>
              </c:extLst>
            </c:dLbl>
            <c:dLbl>
              <c:idx val="1568"/>
              <c:tx>
                <c:rich>
                  <a:bodyPr/>
                  <a:lstStyle/>
                  <a:p>
                    <a:fld id="{774C61C1-10AB-0E4B-A4D1-77D304C398C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20-D8A0-40D2-A74E-C307BA1CF3B8}"/>
                </c:ext>
              </c:extLst>
            </c:dLbl>
            <c:dLbl>
              <c:idx val="1569"/>
              <c:tx>
                <c:rich>
                  <a:bodyPr/>
                  <a:lstStyle/>
                  <a:p>
                    <a:fld id="{21654410-8E97-1C4F-B600-C719F74994D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21-D8A0-40D2-A74E-C307BA1CF3B8}"/>
                </c:ext>
              </c:extLst>
            </c:dLbl>
            <c:dLbl>
              <c:idx val="1570"/>
              <c:tx>
                <c:rich>
                  <a:bodyPr/>
                  <a:lstStyle/>
                  <a:p>
                    <a:fld id="{CE32FE20-F96C-554A-B0F6-51281EE17E0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22-D8A0-40D2-A74E-C307BA1CF3B8}"/>
                </c:ext>
              </c:extLst>
            </c:dLbl>
            <c:dLbl>
              <c:idx val="1571"/>
              <c:tx>
                <c:rich>
                  <a:bodyPr/>
                  <a:lstStyle/>
                  <a:p>
                    <a:fld id="{CFEEB31E-7A4A-D14D-BCD5-F3B4247C725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23-D8A0-40D2-A74E-C307BA1CF3B8}"/>
                </c:ext>
              </c:extLst>
            </c:dLbl>
            <c:dLbl>
              <c:idx val="1572"/>
              <c:tx>
                <c:rich>
                  <a:bodyPr/>
                  <a:lstStyle/>
                  <a:p>
                    <a:fld id="{160267D1-FC55-914E-911A-1BB377D62DD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24-D8A0-40D2-A74E-C307BA1CF3B8}"/>
                </c:ext>
              </c:extLst>
            </c:dLbl>
            <c:dLbl>
              <c:idx val="1573"/>
              <c:tx>
                <c:rich>
                  <a:bodyPr/>
                  <a:lstStyle/>
                  <a:p>
                    <a:fld id="{142FBE6E-0518-1844-80F3-6467E9F2AFF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25-D8A0-40D2-A74E-C307BA1CF3B8}"/>
                </c:ext>
              </c:extLst>
            </c:dLbl>
            <c:dLbl>
              <c:idx val="1574"/>
              <c:tx>
                <c:rich>
                  <a:bodyPr/>
                  <a:lstStyle/>
                  <a:p>
                    <a:fld id="{A93DC19B-EFB3-1748-8E05-DAF3F469A3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26-D8A0-40D2-A74E-C307BA1CF3B8}"/>
                </c:ext>
              </c:extLst>
            </c:dLbl>
            <c:dLbl>
              <c:idx val="1575"/>
              <c:tx>
                <c:rich>
                  <a:bodyPr/>
                  <a:lstStyle/>
                  <a:p>
                    <a:fld id="{57F51266-5C0C-8946-B93B-27C7683D5A2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27-D8A0-40D2-A74E-C307BA1CF3B8}"/>
                </c:ext>
              </c:extLst>
            </c:dLbl>
            <c:dLbl>
              <c:idx val="1576"/>
              <c:tx>
                <c:rich>
                  <a:bodyPr/>
                  <a:lstStyle/>
                  <a:p>
                    <a:fld id="{374433A4-EEB2-C042-BDBE-80716CBE213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28-D8A0-40D2-A74E-C307BA1CF3B8}"/>
                </c:ext>
              </c:extLst>
            </c:dLbl>
            <c:dLbl>
              <c:idx val="1577"/>
              <c:tx>
                <c:rich>
                  <a:bodyPr/>
                  <a:lstStyle/>
                  <a:p>
                    <a:fld id="{17A2D90C-C953-014D-BD5D-770091246B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29-D8A0-40D2-A74E-C307BA1CF3B8}"/>
                </c:ext>
              </c:extLst>
            </c:dLbl>
            <c:dLbl>
              <c:idx val="1578"/>
              <c:tx>
                <c:rich>
                  <a:bodyPr/>
                  <a:lstStyle/>
                  <a:p>
                    <a:fld id="{662794B4-4AA8-2140-8A2D-D8140E2DF38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2A-D8A0-40D2-A74E-C307BA1CF3B8}"/>
                </c:ext>
              </c:extLst>
            </c:dLbl>
            <c:dLbl>
              <c:idx val="1579"/>
              <c:tx>
                <c:rich>
                  <a:bodyPr/>
                  <a:lstStyle/>
                  <a:p>
                    <a:fld id="{E3347B1F-E797-1C45-B6AD-9D58DDD83B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2B-D8A0-40D2-A74E-C307BA1CF3B8}"/>
                </c:ext>
              </c:extLst>
            </c:dLbl>
            <c:dLbl>
              <c:idx val="1580"/>
              <c:tx>
                <c:rich>
                  <a:bodyPr/>
                  <a:lstStyle/>
                  <a:p>
                    <a:fld id="{0CFB97D2-697A-2244-AB71-042A0921C24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2C-D8A0-40D2-A74E-C307BA1CF3B8}"/>
                </c:ext>
              </c:extLst>
            </c:dLbl>
            <c:dLbl>
              <c:idx val="1581"/>
              <c:tx>
                <c:rich>
                  <a:bodyPr/>
                  <a:lstStyle/>
                  <a:p>
                    <a:fld id="{724D93DB-7898-BF49-996C-1A913394734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2D-D8A0-40D2-A74E-C307BA1CF3B8}"/>
                </c:ext>
              </c:extLst>
            </c:dLbl>
            <c:dLbl>
              <c:idx val="1582"/>
              <c:tx>
                <c:rich>
                  <a:bodyPr/>
                  <a:lstStyle/>
                  <a:p>
                    <a:fld id="{F75A159B-2622-0A4E-BFAA-53FBEC42B82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2E-D8A0-40D2-A74E-C307BA1CF3B8}"/>
                </c:ext>
              </c:extLst>
            </c:dLbl>
            <c:dLbl>
              <c:idx val="1583"/>
              <c:tx>
                <c:rich>
                  <a:bodyPr/>
                  <a:lstStyle/>
                  <a:p>
                    <a:fld id="{7D87E3B2-2730-9449-865F-C85101C6147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2F-D8A0-40D2-A74E-C307BA1CF3B8}"/>
                </c:ext>
              </c:extLst>
            </c:dLbl>
            <c:dLbl>
              <c:idx val="1584"/>
              <c:tx>
                <c:rich>
                  <a:bodyPr/>
                  <a:lstStyle/>
                  <a:p>
                    <a:fld id="{423CD8F2-A693-4745-B7CA-0FB9757B85F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30-D8A0-40D2-A74E-C307BA1CF3B8}"/>
                </c:ext>
              </c:extLst>
            </c:dLbl>
            <c:dLbl>
              <c:idx val="1585"/>
              <c:tx>
                <c:rich>
                  <a:bodyPr/>
                  <a:lstStyle/>
                  <a:p>
                    <a:fld id="{7453622E-E5F7-A848-BAB2-DB33DF645B3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31-D8A0-40D2-A74E-C307BA1CF3B8}"/>
                </c:ext>
              </c:extLst>
            </c:dLbl>
            <c:dLbl>
              <c:idx val="1586"/>
              <c:tx>
                <c:rich>
                  <a:bodyPr/>
                  <a:lstStyle/>
                  <a:p>
                    <a:fld id="{8D5ABD62-25DE-A845-9D4A-0CDE3946ADD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32-D8A0-40D2-A74E-C307BA1CF3B8}"/>
                </c:ext>
              </c:extLst>
            </c:dLbl>
            <c:dLbl>
              <c:idx val="1587"/>
              <c:tx>
                <c:rich>
                  <a:bodyPr/>
                  <a:lstStyle/>
                  <a:p>
                    <a:fld id="{B10EBE7B-CA5E-E44D-AA8D-ED733575EA5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33-D8A0-40D2-A74E-C307BA1CF3B8}"/>
                </c:ext>
              </c:extLst>
            </c:dLbl>
            <c:dLbl>
              <c:idx val="1588"/>
              <c:tx>
                <c:rich>
                  <a:bodyPr/>
                  <a:lstStyle/>
                  <a:p>
                    <a:fld id="{76C536CC-4B1E-E44B-B1F9-95A64EA0106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34-D8A0-40D2-A74E-C307BA1CF3B8}"/>
                </c:ext>
              </c:extLst>
            </c:dLbl>
            <c:dLbl>
              <c:idx val="1589"/>
              <c:tx>
                <c:rich>
                  <a:bodyPr/>
                  <a:lstStyle/>
                  <a:p>
                    <a:fld id="{367AE727-1CF1-534C-AAB6-E4C2CF27C7E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35-D8A0-40D2-A74E-C307BA1CF3B8}"/>
                </c:ext>
              </c:extLst>
            </c:dLbl>
            <c:dLbl>
              <c:idx val="1590"/>
              <c:tx>
                <c:rich>
                  <a:bodyPr/>
                  <a:lstStyle/>
                  <a:p>
                    <a:fld id="{5EBC2193-1352-0A49-BBBC-8C7744148A3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36-D8A0-40D2-A74E-C307BA1CF3B8}"/>
                </c:ext>
              </c:extLst>
            </c:dLbl>
            <c:dLbl>
              <c:idx val="1591"/>
              <c:tx>
                <c:rich>
                  <a:bodyPr/>
                  <a:lstStyle/>
                  <a:p>
                    <a:fld id="{7630DDBC-8BF0-B042-B05F-E6280718ADB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37-D8A0-40D2-A74E-C307BA1CF3B8}"/>
                </c:ext>
              </c:extLst>
            </c:dLbl>
            <c:dLbl>
              <c:idx val="1592"/>
              <c:tx>
                <c:rich>
                  <a:bodyPr/>
                  <a:lstStyle/>
                  <a:p>
                    <a:fld id="{193E0AA3-2D9A-8940-9262-769CEA71799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38-D8A0-40D2-A74E-C307BA1CF3B8}"/>
                </c:ext>
              </c:extLst>
            </c:dLbl>
            <c:dLbl>
              <c:idx val="1593"/>
              <c:tx>
                <c:rich>
                  <a:bodyPr/>
                  <a:lstStyle/>
                  <a:p>
                    <a:fld id="{2FDB614D-7A12-0446-85FC-3A11BEE87F6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39-D8A0-40D2-A74E-C307BA1CF3B8}"/>
                </c:ext>
              </c:extLst>
            </c:dLbl>
            <c:dLbl>
              <c:idx val="1594"/>
              <c:tx>
                <c:rich>
                  <a:bodyPr/>
                  <a:lstStyle/>
                  <a:p>
                    <a:fld id="{FEADED85-47DE-7447-B9D7-FF5D2BAAF56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3A-D8A0-40D2-A74E-C307BA1CF3B8}"/>
                </c:ext>
              </c:extLst>
            </c:dLbl>
            <c:dLbl>
              <c:idx val="1595"/>
              <c:tx>
                <c:rich>
                  <a:bodyPr/>
                  <a:lstStyle/>
                  <a:p>
                    <a:fld id="{363657FD-F143-D549-A596-5FE51CF46ED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3B-D8A0-40D2-A74E-C307BA1CF3B8}"/>
                </c:ext>
              </c:extLst>
            </c:dLbl>
            <c:dLbl>
              <c:idx val="1596"/>
              <c:tx>
                <c:rich>
                  <a:bodyPr/>
                  <a:lstStyle/>
                  <a:p>
                    <a:fld id="{4F40E5BD-CEA8-5845-A499-7E754CC95FF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3C-D8A0-40D2-A74E-C307BA1CF3B8}"/>
                </c:ext>
              </c:extLst>
            </c:dLbl>
            <c:dLbl>
              <c:idx val="1597"/>
              <c:tx>
                <c:rich>
                  <a:bodyPr/>
                  <a:lstStyle/>
                  <a:p>
                    <a:fld id="{7C37F67E-208B-3D48-8AF9-96676DF84C2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3D-D8A0-40D2-A74E-C307BA1CF3B8}"/>
                </c:ext>
              </c:extLst>
            </c:dLbl>
            <c:dLbl>
              <c:idx val="1598"/>
              <c:tx>
                <c:rich>
                  <a:bodyPr/>
                  <a:lstStyle/>
                  <a:p>
                    <a:fld id="{8FF3D9BF-A605-3D44-9EF2-D9765F28006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3E-D8A0-40D2-A74E-C307BA1CF3B8}"/>
                </c:ext>
              </c:extLst>
            </c:dLbl>
            <c:dLbl>
              <c:idx val="1599"/>
              <c:tx>
                <c:rich>
                  <a:bodyPr/>
                  <a:lstStyle/>
                  <a:p>
                    <a:fld id="{C6D7898B-0400-574F-883F-0BFEE92ED34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3F-D8A0-40D2-A74E-C307BA1CF3B8}"/>
                </c:ext>
              </c:extLst>
            </c:dLbl>
            <c:dLbl>
              <c:idx val="1600"/>
              <c:tx>
                <c:rich>
                  <a:bodyPr/>
                  <a:lstStyle/>
                  <a:p>
                    <a:fld id="{3EED9B8E-4CEC-7B45-B5BD-397C18AD0B9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40-D8A0-40D2-A74E-C307BA1CF3B8}"/>
                </c:ext>
              </c:extLst>
            </c:dLbl>
            <c:dLbl>
              <c:idx val="1601"/>
              <c:tx>
                <c:rich>
                  <a:bodyPr/>
                  <a:lstStyle/>
                  <a:p>
                    <a:fld id="{2CE6C05F-9D82-6C4E-8B82-73A448D099D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41-D8A0-40D2-A74E-C307BA1CF3B8}"/>
                </c:ext>
              </c:extLst>
            </c:dLbl>
            <c:dLbl>
              <c:idx val="1602"/>
              <c:tx>
                <c:rich>
                  <a:bodyPr/>
                  <a:lstStyle/>
                  <a:p>
                    <a:fld id="{0D6C9BB0-D0EB-B647-BC48-F005CA84CE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42-D8A0-40D2-A74E-C307BA1CF3B8}"/>
                </c:ext>
              </c:extLst>
            </c:dLbl>
            <c:dLbl>
              <c:idx val="1603"/>
              <c:tx>
                <c:rich>
                  <a:bodyPr/>
                  <a:lstStyle/>
                  <a:p>
                    <a:fld id="{2BAF3D98-D905-6B40-B254-1398D3AC7CB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43-D8A0-40D2-A74E-C307BA1CF3B8}"/>
                </c:ext>
              </c:extLst>
            </c:dLbl>
            <c:dLbl>
              <c:idx val="1604"/>
              <c:tx>
                <c:rich>
                  <a:bodyPr/>
                  <a:lstStyle/>
                  <a:p>
                    <a:fld id="{62936A2A-0A00-6245-88BE-C3A5E1E152D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44-D8A0-40D2-A74E-C307BA1CF3B8}"/>
                </c:ext>
              </c:extLst>
            </c:dLbl>
            <c:dLbl>
              <c:idx val="1605"/>
              <c:tx>
                <c:rich>
                  <a:bodyPr/>
                  <a:lstStyle/>
                  <a:p>
                    <a:fld id="{30C828C4-383F-B24C-B0BD-07021E11726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45-D8A0-40D2-A74E-C307BA1CF3B8}"/>
                </c:ext>
              </c:extLst>
            </c:dLbl>
            <c:dLbl>
              <c:idx val="1606"/>
              <c:tx>
                <c:rich>
                  <a:bodyPr/>
                  <a:lstStyle/>
                  <a:p>
                    <a:fld id="{7037DD53-E9D2-DB4E-B824-67C0FB6E5B5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46-D8A0-40D2-A74E-C307BA1CF3B8}"/>
                </c:ext>
              </c:extLst>
            </c:dLbl>
            <c:dLbl>
              <c:idx val="1607"/>
              <c:tx>
                <c:rich>
                  <a:bodyPr/>
                  <a:lstStyle/>
                  <a:p>
                    <a:fld id="{B7060ACA-A245-6043-B497-771B286876B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47-D8A0-40D2-A74E-C307BA1CF3B8}"/>
                </c:ext>
              </c:extLst>
            </c:dLbl>
            <c:dLbl>
              <c:idx val="1608"/>
              <c:tx>
                <c:rich>
                  <a:bodyPr/>
                  <a:lstStyle/>
                  <a:p>
                    <a:fld id="{0E32CC5F-298F-9A4B-AEDD-60A748B8BDD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48-D8A0-40D2-A74E-C307BA1CF3B8}"/>
                </c:ext>
              </c:extLst>
            </c:dLbl>
            <c:dLbl>
              <c:idx val="1609"/>
              <c:tx>
                <c:rich>
                  <a:bodyPr/>
                  <a:lstStyle/>
                  <a:p>
                    <a:fld id="{F5A32C4C-51BF-E547-81AA-6B0291F8DAF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49-D8A0-40D2-A74E-C307BA1CF3B8}"/>
                </c:ext>
              </c:extLst>
            </c:dLbl>
            <c:dLbl>
              <c:idx val="1610"/>
              <c:tx>
                <c:rich>
                  <a:bodyPr/>
                  <a:lstStyle/>
                  <a:p>
                    <a:fld id="{122C8845-8F67-0946-BE57-AC11717FDD9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4A-D8A0-40D2-A74E-C307BA1CF3B8}"/>
                </c:ext>
              </c:extLst>
            </c:dLbl>
            <c:dLbl>
              <c:idx val="1611"/>
              <c:tx>
                <c:rich>
                  <a:bodyPr/>
                  <a:lstStyle/>
                  <a:p>
                    <a:fld id="{71B36AD8-2240-7544-823E-4EF4F2715DF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4B-D8A0-40D2-A74E-C307BA1CF3B8}"/>
                </c:ext>
              </c:extLst>
            </c:dLbl>
            <c:dLbl>
              <c:idx val="1612"/>
              <c:tx>
                <c:rich>
                  <a:bodyPr/>
                  <a:lstStyle/>
                  <a:p>
                    <a:fld id="{086023E0-6830-B343-93B9-08C26B6B12D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4C-D8A0-40D2-A74E-C307BA1CF3B8}"/>
                </c:ext>
              </c:extLst>
            </c:dLbl>
            <c:dLbl>
              <c:idx val="1613"/>
              <c:tx>
                <c:rich>
                  <a:bodyPr/>
                  <a:lstStyle/>
                  <a:p>
                    <a:fld id="{5C12E8A6-E16A-2949-B34F-8CC151ED2B6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4D-D8A0-40D2-A74E-C307BA1CF3B8}"/>
                </c:ext>
              </c:extLst>
            </c:dLbl>
            <c:dLbl>
              <c:idx val="1614"/>
              <c:tx>
                <c:rich>
                  <a:bodyPr/>
                  <a:lstStyle/>
                  <a:p>
                    <a:fld id="{7AC68321-ACB9-E64F-BC1D-5F44906878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4E-D8A0-40D2-A74E-C307BA1CF3B8}"/>
                </c:ext>
              </c:extLst>
            </c:dLbl>
            <c:dLbl>
              <c:idx val="1615"/>
              <c:tx>
                <c:rich>
                  <a:bodyPr/>
                  <a:lstStyle/>
                  <a:p>
                    <a:fld id="{75300040-04F4-EF42-90AB-1EE33ECF7C6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4F-D8A0-40D2-A74E-C307BA1CF3B8}"/>
                </c:ext>
              </c:extLst>
            </c:dLbl>
            <c:dLbl>
              <c:idx val="1616"/>
              <c:tx>
                <c:rich>
                  <a:bodyPr/>
                  <a:lstStyle/>
                  <a:p>
                    <a:fld id="{E8EE5B23-C399-8741-AD0F-33A10207DFF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50-D8A0-40D2-A74E-C307BA1CF3B8}"/>
                </c:ext>
              </c:extLst>
            </c:dLbl>
            <c:dLbl>
              <c:idx val="1617"/>
              <c:tx>
                <c:rich>
                  <a:bodyPr/>
                  <a:lstStyle/>
                  <a:p>
                    <a:fld id="{9597CDD9-8C49-204A-90A4-7F193AA0BAD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51-D8A0-40D2-A74E-C307BA1CF3B8}"/>
                </c:ext>
              </c:extLst>
            </c:dLbl>
            <c:dLbl>
              <c:idx val="1618"/>
              <c:tx>
                <c:rich>
                  <a:bodyPr/>
                  <a:lstStyle/>
                  <a:p>
                    <a:fld id="{06595B14-9076-204E-A92D-B88B3995559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52-D8A0-40D2-A74E-C307BA1CF3B8}"/>
                </c:ext>
              </c:extLst>
            </c:dLbl>
            <c:dLbl>
              <c:idx val="1619"/>
              <c:tx>
                <c:rich>
                  <a:bodyPr/>
                  <a:lstStyle/>
                  <a:p>
                    <a:fld id="{46AB6BE9-DEC4-4740-AEF9-B41C7E70380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53-D8A0-40D2-A74E-C307BA1CF3B8}"/>
                </c:ext>
              </c:extLst>
            </c:dLbl>
            <c:dLbl>
              <c:idx val="1620"/>
              <c:tx>
                <c:rich>
                  <a:bodyPr/>
                  <a:lstStyle/>
                  <a:p>
                    <a:fld id="{DA09F123-93D2-9B4A-BD04-6CDA8B514B9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54-D8A0-40D2-A74E-C307BA1CF3B8}"/>
                </c:ext>
              </c:extLst>
            </c:dLbl>
            <c:dLbl>
              <c:idx val="1621"/>
              <c:tx>
                <c:rich>
                  <a:bodyPr/>
                  <a:lstStyle/>
                  <a:p>
                    <a:fld id="{6FAA91B2-BBB2-5646-A374-6A768E1BEE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55-D8A0-40D2-A74E-C307BA1CF3B8}"/>
                </c:ext>
              </c:extLst>
            </c:dLbl>
            <c:dLbl>
              <c:idx val="1622"/>
              <c:tx>
                <c:rich>
                  <a:bodyPr/>
                  <a:lstStyle/>
                  <a:p>
                    <a:fld id="{C11ED0C8-673D-FE44-81B3-B3CF7BAB1F0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56-D8A0-40D2-A74E-C307BA1CF3B8}"/>
                </c:ext>
              </c:extLst>
            </c:dLbl>
            <c:dLbl>
              <c:idx val="1623"/>
              <c:tx>
                <c:rich>
                  <a:bodyPr/>
                  <a:lstStyle/>
                  <a:p>
                    <a:fld id="{3A828B97-CFAD-DE43-81EC-8AC486E1516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57-D8A0-40D2-A74E-C307BA1CF3B8}"/>
                </c:ext>
              </c:extLst>
            </c:dLbl>
            <c:dLbl>
              <c:idx val="1624"/>
              <c:tx>
                <c:rich>
                  <a:bodyPr/>
                  <a:lstStyle/>
                  <a:p>
                    <a:fld id="{481C374A-4520-DD48-AD10-9A038C141B3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58-D8A0-40D2-A74E-C307BA1CF3B8}"/>
                </c:ext>
              </c:extLst>
            </c:dLbl>
            <c:dLbl>
              <c:idx val="1625"/>
              <c:tx>
                <c:rich>
                  <a:bodyPr/>
                  <a:lstStyle/>
                  <a:p>
                    <a:fld id="{30E99E03-2C03-1E47-B57B-6407EC2B6D8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59-D8A0-40D2-A74E-C307BA1CF3B8}"/>
                </c:ext>
              </c:extLst>
            </c:dLbl>
            <c:dLbl>
              <c:idx val="1626"/>
              <c:tx>
                <c:rich>
                  <a:bodyPr/>
                  <a:lstStyle/>
                  <a:p>
                    <a:fld id="{F4393A58-50B3-D241-8381-DDB4967AE53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5A-D8A0-40D2-A74E-C307BA1CF3B8}"/>
                </c:ext>
              </c:extLst>
            </c:dLbl>
            <c:dLbl>
              <c:idx val="1627"/>
              <c:tx>
                <c:rich>
                  <a:bodyPr/>
                  <a:lstStyle/>
                  <a:p>
                    <a:fld id="{B2627775-A717-504C-8B16-95286E98147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5B-D8A0-40D2-A74E-C307BA1CF3B8}"/>
                </c:ext>
              </c:extLst>
            </c:dLbl>
            <c:dLbl>
              <c:idx val="1628"/>
              <c:tx>
                <c:rich>
                  <a:bodyPr/>
                  <a:lstStyle/>
                  <a:p>
                    <a:fld id="{C619F391-352A-2A49-B6F5-232B1F7AA73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5C-D8A0-40D2-A74E-C307BA1CF3B8}"/>
                </c:ext>
              </c:extLst>
            </c:dLbl>
            <c:dLbl>
              <c:idx val="1629"/>
              <c:tx>
                <c:rich>
                  <a:bodyPr/>
                  <a:lstStyle/>
                  <a:p>
                    <a:fld id="{E1DCA58B-CFF2-C44D-9FB4-70BE88C8DBC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5D-D8A0-40D2-A74E-C307BA1CF3B8}"/>
                </c:ext>
              </c:extLst>
            </c:dLbl>
            <c:dLbl>
              <c:idx val="1630"/>
              <c:tx>
                <c:rich>
                  <a:bodyPr/>
                  <a:lstStyle/>
                  <a:p>
                    <a:fld id="{5E6F4F2D-6B67-094A-8BC3-84716DB7CA0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5E-D8A0-40D2-A74E-C307BA1CF3B8}"/>
                </c:ext>
              </c:extLst>
            </c:dLbl>
            <c:dLbl>
              <c:idx val="1631"/>
              <c:tx>
                <c:rich>
                  <a:bodyPr/>
                  <a:lstStyle/>
                  <a:p>
                    <a:fld id="{CCB1BC5C-2665-944E-831A-0CACD15FD0A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5F-D8A0-40D2-A74E-C307BA1CF3B8}"/>
                </c:ext>
              </c:extLst>
            </c:dLbl>
            <c:dLbl>
              <c:idx val="1632"/>
              <c:tx>
                <c:rich>
                  <a:bodyPr/>
                  <a:lstStyle/>
                  <a:p>
                    <a:fld id="{1DD809B5-1224-C448-BE3B-3FF0183BE7B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60-D8A0-40D2-A74E-C307BA1CF3B8}"/>
                </c:ext>
              </c:extLst>
            </c:dLbl>
            <c:dLbl>
              <c:idx val="1633"/>
              <c:tx>
                <c:rich>
                  <a:bodyPr/>
                  <a:lstStyle/>
                  <a:p>
                    <a:fld id="{9C615E26-F0CB-354A-9D2D-8E2BE792003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61-D8A0-40D2-A74E-C307BA1CF3B8}"/>
                </c:ext>
              </c:extLst>
            </c:dLbl>
            <c:dLbl>
              <c:idx val="1634"/>
              <c:tx>
                <c:rich>
                  <a:bodyPr/>
                  <a:lstStyle/>
                  <a:p>
                    <a:fld id="{D93F2E3C-D01F-5146-AEED-807AA966E5A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62-D8A0-40D2-A74E-C307BA1CF3B8}"/>
                </c:ext>
              </c:extLst>
            </c:dLbl>
            <c:dLbl>
              <c:idx val="1635"/>
              <c:tx>
                <c:rich>
                  <a:bodyPr/>
                  <a:lstStyle/>
                  <a:p>
                    <a:fld id="{090B9352-C154-5B48-A916-B88210AC488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63-D8A0-40D2-A74E-C307BA1CF3B8}"/>
                </c:ext>
              </c:extLst>
            </c:dLbl>
            <c:dLbl>
              <c:idx val="1636"/>
              <c:tx>
                <c:rich>
                  <a:bodyPr/>
                  <a:lstStyle/>
                  <a:p>
                    <a:fld id="{641760FB-C8D2-704D-8FD4-25914A9D7E3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64-D8A0-40D2-A74E-C307BA1CF3B8}"/>
                </c:ext>
              </c:extLst>
            </c:dLbl>
            <c:dLbl>
              <c:idx val="1637"/>
              <c:tx>
                <c:rich>
                  <a:bodyPr/>
                  <a:lstStyle/>
                  <a:p>
                    <a:fld id="{9BC0234F-32D1-2E4A-9D2B-9DBB1C574B3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65-D8A0-40D2-A74E-C307BA1CF3B8}"/>
                </c:ext>
              </c:extLst>
            </c:dLbl>
            <c:dLbl>
              <c:idx val="1638"/>
              <c:tx>
                <c:rich>
                  <a:bodyPr/>
                  <a:lstStyle/>
                  <a:p>
                    <a:fld id="{4CE1B1B8-6335-FB44-B22E-24E8A83DE2A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66-D8A0-40D2-A74E-C307BA1CF3B8}"/>
                </c:ext>
              </c:extLst>
            </c:dLbl>
            <c:dLbl>
              <c:idx val="1639"/>
              <c:tx>
                <c:rich>
                  <a:bodyPr/>
                  <a:lstStyle/>
                  <a:p>
                    <a:fld id="{DED7C421-67E5-F840-9B03-1D3CA83A3F9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67-D8A0-40D2-A74E-C307BA1CF3B8}"/>
                </c:ext>
              </c:extLst>
            </c:dLbl>
            <c:dLbl>
              <c:idx val="1640"/>
              <c:tx>
                <c:rich>
                  <a:bodyPr/>
                  <a:lstStyle/>
                  <a:p>
                    <a:fld id="{FB3FCCD2-039D-084A-9E6A-AEC441959A5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68-D8A0-40D2-A74E-C307BA1CF3B8}"/>
                </c:ext>
              </c:extLst>
            </c:dLbl>
            <c:dLbl>
              <c:idx val="1641"/>
              <c:tx>
                <c:rich>
                  <a:bodyPr/>
                  <a:lstStyle/>
                  <a:p>
                    <a:fld id="{7DDF06DD-B560-9A4A-AE83-B5D538A47A2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69-D8A0-40D2-A74E-C307BA1CF3B8}"/>
                </c:ext>
              </c:extLst>
            </c:dLbl>
            <c:dLbl>
              <c:idx val="1642"/>
              <c:tx>
                <c:rich>
                  <a:bodyPr/>
                  <a:lstStyle/>
                  <a:p>
                    <a:fld id="{D0074636-3F08-BA41-9345-C8B9186D3E5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6A-D8A0-40D2-A74E-C307BA1CF3B8}"/>
                </c:ext>
              </c:extLst>
            </c:dLbl>
            <c:dLbl>
              <c:idx val="1643"/>
              <c:tx>
                <c:rich>
                  <a:bodyPr/>
                  <a:lstStyle/>
                  <a:p>
                    <a:fld id="{69B928A9-0A52-0744-8108-501196F8BF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6B-D8A0-40D2-A74E-C307BA1CF3B8}"/>
                </c:ext>
              </c:extLst>
            </c:dLbl>
            <c:dLbl>
              <c:idx val="1644"/>
              <c:tx>
                <c:rich>
                  <a:bodyPr/>
                  <a:lstStyle/>
                  <a:p>
                    <a:fld id="{33D87A1B-ABB2-0346-B83E-C786C26F51F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6C-D8A0-40D2-A74E-C307BA1CF3B8}"/>
                </c:ext>
              </c:extLst>
            </c:dLbl>
            <c:dLbl>
              <c:idx val="1645"/>
              <c:tx>
                <c:rich>
                  <a:bodyPr/>
                  <a:lstStyle/>
                  <a:p>
                    <a:fld id="{2EA13BD3-5E9D-0348-949A-CCEFF375E2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6D-D8A0-40D2-A74E-C307BA1CF3B8}"/>
                </c:ext>
              </c:extLst>
            </c:dLbl>
            <c:dLbl>
              <c:idx val="1646"/>
              <c:tx>
                <c:rich>
                  <a:bodyPr/>
                  <a:lstStyle/>
                  <a:p>
                    <a:fld id="{BE6AC027-1074-CB44-B5A6-FF1E137DAAA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6E-D8A0-40D2-A74E-C307BA1CF3B8}"/>
                </c:ext>
              </c:extLst>
            </c:dLbl>
            <c:dLbl>
              <c:idx val="1647"/>
              <c:tx>
                <c:rich>
                  <a:bodyPr/>
                  <a:lstStyle/>
                  <a:p>
                    <a:fld id="{198F2414-DCE7-FF47-85B2-DC351D6C47B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6F-D8A0-40D2-A74E-C307BA1CF3B8}"/>
                </c:ext>
              </c:extLst>
            </c:dLbl>
            <c:dLbl>
              <c:idx val="1648"/>
              <c:tx>
                <c:rich>
                  <a:bodyPr/>
                  <a:lstStyle/>
                  <a:p>
                    <a:fld id="{2F83BF68-92B6-8F4C-9463-3B51ED773BD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70-D8A0-40D2-A74E-C307BA1CF3B8}"/>
                </c:ext>
              </c:extLst>
            </c:dLbl>
            <c:dLbl>
              <c:idx val="1649"/>
              <c:tx>
                <c:rich>
                  <a:bodyPr/>
                  <a:lstStyle/>
                  <a:p>
                    <a:fld id="{5B7647E0-C7F8-F645-9ADC-74881A200D3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71-D8A0-40D2-A74E-C307BA1CF3B8}"/>
                </c:ext>
              </c:extLst>
            </c:dLbl>
            <c:dLbl>
              <c:idx val="1650"/>
              <c:tx>
                <c:rich>
                  <a:bodyPr/>
                  <a:lstStyle/>
                  <a:p>
                    <a:fld id="{5B82905A-B6FA-0F47-A840-8A9336D198F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72-D8A0-40D2-A74E-C307BA1CF3B8}"/>
                </c:ext>
              </c:extLst>
            </c:dLbl>
            <c:dLbl>
              <c:idx val="1651"/>
              <c:tx>
                <c:rich>
                  <a:bodyPr/>
                  <a:lstStyle/>
                  <a:p>
                    <a:fld id="{B453BA8F-5B9B-DE44-93A8-515C19A9E7B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73-D8A0-40D2-A74E-C307BA1CF3B8}"/>
                </c:ext>
              </c:extLst>
            </c:dLbl>
            <c:dLbl>
              <c:idx val="1652"/>
              <c:tx>
                <c:rich>
                  <a:bodyPr/>
                  <a:lstStyle/>
                  <a:p>
                    <a:fld id="{95470F12-B92B-D143-843A-4E78F82F132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74-D8A0-40D2-A74E-C307BA1CF3B8}"/>
                </c:ext>
              </c:extLst>
            </c:dLbl>
            <c:dLbl>
              <c:idx val="1653"/>
              <c:tx>
                <c:rich>
                  <a:bodyPr/>
                  <a:lstStyle/>
                  <a:p>
                    <a:fld id="{ED1278D7-933F-9747-BF3E-A191531A24C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75-D8A0-40D2-A74E-C307BA1CF3B8}"/>
                </c:ext>
              </c:extLst>
            </c:dLbl>
            <c:dLbl>
              <c:idx val="1654"/>
              <c:tx>
                <c:rich>
                  <a:bodyPr/>
                  <a:lstStyle/>
                  <a:p>
                    <a:fld id="{BAEB75BA-D84A-4844-8396-A91395CACC2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76-D8A0-40D2-A74E-C307BA1CF3B8}"/>
                </c:ext>
              </c:extLst>
            </c:dLbl>
            <c:dLbl>
              <c:idx val="1655"/>
              <c:tx>
                <c:rich>
                  <a:bodyPr/>
                  <a:lstStyle/>
                  <a:p>
                    <a:fld id="{ED72A553-AA09-F244-9644-70B16E0FE4D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77-D8A0-40D2-A74E-C307BA1CF3B8}"/>
                </c:ext>
              </c:extLst>
            </c:dLbl>
            <c:dLbl>
              <c:idx val="1656"/>
              <c:tx>
                <c:rich>
                  <a:bodyPr/>
                  <a:lstStyle/>
                  <a:p>
                    <a:fld id="{43E3CEB2-2D0F-C548-9F24-C186BE9FF26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78-D8A0-40D2-A74E-C307BA1CF3B8}"/>
                </c:ext>
              </c:extLst>
            </c:dLbl>
            <c:dLbl>
              <c:idx val="1657"/>
              <c:tx>
                <c:rich>
                  <a:bodyPr/>
                  <a:lstStyle/>
                  <a:p>
                    <a:fld id="{972AD30B-9A7A-1948-BA3F-6027FBAFCC6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79-D8A0-40D2-A74E-C307BA1CF3B8}"/>
                </c:ext>
              </c:extLst>
            </c:dLbl>
            <c:dLbl>
              <c:idx val="1658"/>
              <c:tx>
                <c:rich>
                  <a:bodyPr/>
                  <a:lstStyle/>
                  <a:p>
                    <a:fld id="{E2D40F9E-6C83-8942-87CA-580F5A5F7D8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7A-D8A0-40D2-A74E-C307BA1CF3B8}"/>
                </c:ext>
              </c:extLst>
            </c:dLbl>
            <c:dLbl>
              <c:idx val="1659"/>
              <c:tx>
                <c:rich>
                  <a:bodyPr/>
                  <a:lstStyle/>
                  <a:p>
                    <a:fld id="{6E0B4A1E-7F3C-184D-B7EE-A1423000A3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7B-D8A0-40D2-A74E-C307BA1CF3B8}"/>
                </c:ext>
              </c:extLst>
            </c:dLbl>
            <c:dLbl>
              <c:idx val="1660"/>
              <c:tx>
                <c:rich>
                  <a:bodyPr/>
                  <a:lstStyle/>
                  <a:p>
                    <a:fld id="{8C68AE2D-8A50-834F-A116-0645E99D2AB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7C-D8A0-40D2-A74E-C307BA1CF3B8}"/>
                </c:ext>
              </c:extLst>
            </c:dLbl>
            <c:dLbl>
              <c:idx val="1661"/>
              <c:tx>
                <c:rich>
                  <a:bodyPr/>
                  <a:lstStyle/>
                  <a:p>
                    <a:fld id="{7489AFE6-4417-A249-908F-3447F2E150E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7D-D8A0-40D2-A74E-C307BA1CF3B8}"/>
                </c:ext>
              </c:extLst>
            </c:dLbl>
            <c:dLbl>
              <c:idx val="1662"/>
              <c:tx>
                <c:rich>
                  <a:bodyPr/>
                  <a:lstStyle/>
                  <a:p>
                    <a:fld id="{2DF7B1AF-BEF9-5C4B-8DE3-E55C037DA3F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7E-D8A0-40D2-A74E-C307BA1CF3B8}"/>
                </c:ext>
              </c:extLst>
            </c:dLbl>
            <c:dLbl>
              <c:idx val="1663"/>
              <c:tx>
                <c:rich>
                  <a:bodyPr/>
                  <a:lstStyle/>
                  <a:p>
                    <a:fld id="{8468BB97-14B6-9845-BAF2-6905CBDD340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7F-D8A0-40D2-A74E-C307BA1CF3B8}"/>
                </c:ext>
              </c:extLst>
            </c:dLbl>
            <c:dLbl>
              <c:idx val="1664"/>
              <c:tx>
                <c:rich>
                  <a:bodyPr/>
                  <a:lstStyle/>
                  <a:p>
                    <a:fld id="{0496BDA7-22A7-6841-8A83-4E01A5EEC2C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80-D8A0-40D2-A74E-C307BA1CF3B8}"/>
                </c:ext>
              </c:extLst>
            </c:dLbl>
            <c:dLbl>
              <c:idx val="1665"/>
              <c:tx>
                <c:rich>
                  <a:bodyPr/>
                  <a:lstStyle/>
                  <a:p>
                    <a:fld id="{88A307D4-7C8B-D64C-A911-E0EE452225D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81-D8A0-40D2-A74E-C307BA1CF3B8}"/>
                </c:ext>
              </c:extLst>
            </c:dLbl>
            <c:dLbl>
              <c:idx val="1666"/>
              <c:tx>
                <c:rich>
                  <a:bodyPr/>
                  <a:lstStyle/>
                  <a:p>
                    <a:fld id="{BDE9AD48-3A7A-3C49-A75A-8D4DC499249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82-D8A0-40D2-A74E-C307BA1CF3B8}"/>
                </c:ext>
              </c:extLst>
            </c:dLbl>
            <c:dLbl>
              <c:idx val="1667"/>
              <c:tx>
                <c:rich>
                  <a:bodyPr/>
                  <a:lstStyle/>
                  <a:p>
                    <a:fld id="{F1F164C4-3616-4B47-BEAE-F33B0FBEFA7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83-D8A0-40D2-A74E-C307BA1CF3B8}"/>
                </c:ext>
              </c:extLst>
            </c:dLbl>
            <c:dLbl>
              <c:idx val="1668"/>
              <c:tx>
                <c:rich>
                  <a:bodyPr/>
                  <a:lstStyle/>
                  <a:p>
                    <a:fld id="{001520FB-8C8A-C04F-A3FE-287652C80E4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84-D8A0-40D2-A74E-C307BA1CF3B8}"/>
                </c:ext>
              </c:extLst>
            </c:dLbl>
            <c:dLbl>
              <c:idx val="1669"/>
              <c:tx>
                <c:rich>
                  <a:bodyPr/>
                  <a:lstStyle/>
                  <a:p>
                    <a:fld id="{0FD56A0F-8E35-3846-A2D9-9DD269CD605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85-D8A0-40D2-A74E-C307BA1CF3B8}"/>
                </c:ext>
              </c:extLst>
            </c:dLbl>
            <c:dLbl>
              <c:idx val="1670"/>
              <c:tx>
                <c:rich>
                  <a:bodyPr/>
                  <a:lstStyle/>
                  <a:p>
                    <a:fld id="{2883312F-8A09-B64C-B104-C8C450FCA34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86-D8A0-40D2-A74E-C307BA1CF3B8}"/>
                </c:ext>
              </c:extLst>
            </c:dLbl>
            <c:dLbl>
              <c:idx val="1671"/>
              <c:tx>
                <c:rich>
                  <a:bodyPr/>
                  <a:lstStyle/>
                  <a:p>
                    <a:fld id="{4445D09D-BF6F-EF48-88FD-A467FC2BE97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87-D8A0-40D2-A74E-C307BA1CF3B8}"/>
                </c:ext>
              </c:extLst>
            </c:dLbl>
            <c:dLbl>
              <c:idx val="1672"/>
              <c:tx>
                <c:rich>
                  <a:bodyPr/>
                  <a:lstStyle/>
                  <a:p>
                    <a:fld id="{EC080130-DDA5-B349-8D50-ABF1731DF1E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88-D8A0-40D2-A74E-C307BA1CF3B8}"/>
                </c:ext>
              </c:extLst>
            </c:dLbl>
            <c:dLbl>
              <c:idx val="1673"/>
              <c:tx>
                <c:rich>
                  <a:bodyPr/>
                  <a:lstStyle/>
                  <a:p>
                    <a:fld id="{42B3060E-62CF-ED44-877B-8C30609EF8A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89-D8A0-40D2-A74E-C307BA1CF3B8}"/>
                </c:ext>
              </c:extLst>
            </c:dLbl>
            <c:dLbl>
              <c:idx val="1674"/>
              <c:tx>
                <c:rich>
                  <a:bodyPr/>
                  <a:lstStyle/>
                  <a:p>
                    <a:fld id="{FF0C7440-D8D4-3646-A5F9-232FD42E014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8A-D8A0-40D2-A74E-C307BA1CF3B8}"/>
                </c:ext>
              </c:extLst>
            </c:dLbl>
            <c:dLbl>
              <c:idx val="1675"/>
              <c:tx>
                <c:rich>
                  <a:bodyPr/>
                  <a:lstStyle/>
                  <a:p>
                    <a:fld id="{5E150629-E15D-8F4A-B193-14FD9290920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8B-D8A0-40D2-A74E-C307BA1CF3B8}"/>
                </c:ext>
              </c:extLst>
            </c:dLbl>
            <c:dLbl>
              <c:idx val="1676"/>
              <c:tx>
                <c:rich>
                  <a:bodyPr/>
                  <a:lstStyle/>
                  <a:p>
                    <a:fld id="{C468FAED-5794-0346-80B2-5E2FEDAAE4F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8C-D8A0-40D2-A74E-C307BA1CF3B8}"/>
                </c:ext>
              </c:extLst>
            </c:dLbl>
            <c:dLbl>
              <c:idx val="1677"/>
              <c:tx>
                <c:rich>
                  <a:bodyPr/>
                  <a:lstStyle/>
                  <a:p>
                    <a:fld id="{BE571121-5989-3F4E-98AC-2027153980C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8D-D8A0-40D2-A74E-C307BA1CF3B8}"/>
                </c:ext>
              </c:extLst>
            </c:dLbl>
            <c:dLbl>
              <c:idx val="1678"/>
              <c:tx>
                <c:rich>
                  <a:bodyPr/>
                  <a:lstStyle/>
                  <a:p>
                    <a:fld id="{E6C3537E-3B94-BB47-989A-CFC2F7B622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8E-D8A0-40D2-A74E-C307BA1CF3B8}"/>
                </c:ext>
              </c:extLst>
            </c:dLbl>
            <c:dLbl>
              <c:idx val="1679"/>
              <c:tx>
                <c:rich>
                  <a:bodyPr/>
                  <a:lstStyle/>
                  <a:p>
                    <a:fld id="{F9DEC048-5E37-B24D-9D6C-544BAF0F882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8F-D8A0-40D2-A74E-C307BA1CF3B8}"/>
                </c:ext>
              </c:extLst>
            </c:dLbl>
            <c:dLbl>
              <c:idx val="1680"/>
              <c:tx>
                <c:rich>
                  <a:bodyPr/>
                  <a:lstStyle/>
                  <a:p>
                    <a:fld id="{4490F0FA-E831-E044-8B4F-E2D1CBB175F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90-D8A0-40D2-A74E-C307BA1CF3B8}"/>
                </c:ext>
              </c:extLst>
            </c:dLbl>
            <c:dLbl>
              <c:idx val="1681"/>
              <c:tx>
                <c:rich>
                  <a:bodyPr/>
                  <a:lstStyle/>
                  <a:p>
                    <a:fld id="{54EE1285-D78C-DB4E-9EE3-CD5CF84D619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91-D8A0-40D2-A74E-C307BA1CF3B8}"/>
                </c:ext>
              </c:extLst>
            </c:dLbl>
            <c:dLbl>
              <c:idx val="1682"/>
              <c:tx>
                <c:rich>
                  <a:bodyPr/>
                  <a:lstStyle/>
                  <a:p>
                    <a:fld id="{A42D4829-B04D-044B-BAFA-FAD37FA48D6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92-D8A0-40D2-A74E-C307BA1CF3B8}"/>
                </c:ext>
              </c:extLst>
            </c:dLbl>
            <c:dLbl>
              <c:idx val="1683"/>
              <c:tx>
                <c:rich>
                  <a:bodyPr/>
                  <a:lstStyle/>
                  <a:p>
                    <a:fld id="{69B6DEF7-E776-3D47-B2C3-1BDE876A04D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93-D8A0-40D2-A74E-C307BA1CF3B8}"/>
                </c:ext>
              </c:extLst>
            </c:dLbl>
            <c:dLbl>
              <c:idx val="1684"/>
              <c:tx>
                <c:rich>
                  <a:bodyPr/>
                  <a:lstStyle/>
                  <a:p>
                    <a:fld id="{DED0A9D4-DEA4-9F41-994C-CA5BC61B98C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94-D8A0-40D2-A74E-C307BA1CF3B8}"/>
                </c:ext>
              </c:extLst>
            </c:dLbl>
            <c:dLbl>
              <c:idx val="1685"/>
              <c:tx>
                <c:rich>
                  <a:bodyPr/>
                  <a:lstStyle/>
                  <a:p>
                    <a:fld id="{7B6F5BBC-0456-024A-83DA-A519A13BCF7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95-D8A0-40D2-A74E-C307BA1CF3B8}"/>
                </c:ext>
              </c:extLst>
            </c:dLbl>
            <c:dLbl>
              <c:idx val="1686"/>
              <c:tx>
                <c:rich>
                  <a:bodyPr/>
                  <a:lstStyle/>
                  <a:p>
                    <a:fld id="{6941002F-7FC9-9A49-96B9-41BC29FF51B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96-D8A0-40D2-A74E-C307BA1CF3B8}"/>
                </c:ext>
              </c:extLst>
            </c:dLbl>
            <c:dLbl>
              <c:idx val="1687"/>
              <c:tx>
                <c:rich>
                  <a:bodyPr/>
                  <a:lstStyle/>
                  <a:p>
                    <a:fld id="{0C828F26-5271-A84C-B9A7-C31E61527E2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97-D8A0-40D2-A74E-C307BA1CF3B8}"/>
                </c:ext>
              </c:extLst>
            </c:dLbl>
            <c:dLbl>
              <c:idx val="1688"/>
              <c:tx>
                <c:rich>
                  <a:bodyPr/>
                  <a:lstStyle/>
                  <a:p>
                    <a:fld id="{ABC0B81C-648C-E44E-99B7-67D139E5C2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98-D8A0-40D2-A74E-C307BA1CF3B8}"/>
                </c:ext>
              </c:extLst>
            </c:dLbl>
            <c:dLbl>
              <c:idx val="1689"/>
              <c:tx>
                <c:rich>
                  <a:bodyPr/>
                  <a:lstStyle/>
                  <a:p>
                    <a:fld id="{080D075D-8DCB-334A-B385-5017CB9E13F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99-D8A0-40D2-A74E-C307BA1CF3B8}"/>
                </c:ext>
              </c:extLst>
            </c:dLbl>
            <c:dLbl>
              <c:idx val="1690"/>
              <c:tx>
                <c:rich>
                  <a:bodyPr/>
                  <a:lstStyle/>
                  <a:p>
                    <a:fld id="{F10D9DE8-C000-0543-B7F3-DCC1F01ED2B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9A-D8A0-40D2-A74E-C307BA1CF3B8}"/>
                </c:ext>
              </c:extLst>
            </c:dLbl>
            <c:dLbl>
              <c:idx val="1691"/>
              <c:tx>
                <c:rich>
                  <a:bodyPr/>
                  <a:lstStyle/>
                  <a:p>
                    <a:fld id="{96872B98-6F02-4148-BC04-5363D545D69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9B-D8A0-40D2-A74E-C307BA1CF3B8}"/>
                </c:ext>
              </c:extLst>
            </c:dLbl>
            <c:dLbl>
              <c:idx val="1692"/>
              <c:tx>
                <c:rich>
                  <a:bodyPr/>
                  <a:lstStyle/>
                  <a:p>
                    <a:fld id="{5A5604CA-8664-E740-98C3-DFE11287655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9C-D8A0-40D2-A74E-C307BA1CF3B8}"/>
                </c:ext>
              </c:extLst>
            </c:dLbl>
            <c:dLbl>
              <c:idx val="1693"/>
              <c:tx>
                <c:rich>
                  <a:bodyPr/>
                  <a:lstStyle/>
                  <a:p>
                    <a:fld id="{6F932772-F8B9-2A46-AF90-C35591B4722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9D-D8A0-40D2-A74E-C307BA1CF3B8}"/>
                </c:ext>
              </c:extLst>
            </c:dLbl>
            <c:dLbl>
              <c:idx val="1694"/>
              <c:tx>
                <c:rich>
                  <a:bodyPr/>
                  <a:lstStyle/>
                  <a:p>
                    <a:fld id="{F44BCA4C-938E-AB4E-A77B-1FEAC4223AE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9E-D8A0-40D2-A74E-C307BA1CF3B8}"/>
                </c:ext>
              </c:extLst>
            </c:dLbl>
            <c:dLbl>
              <c:idx val="1695"/>
              <c:tx>
                <c:rich>
                  <a:bodyPr/>
                  <a:lstStyle/>
                  <a:p>
                    <a:fld id="{56F2EA39-6F0F-BD42-96F8-DFE39B8C998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9F-D8A0-40D2-A74E-C307BA1CF3B8}"/>
                </c:ext>
              </c:extLst>
            </c:dLbl>
            <c:dLbl>
              <c:idx val="1696"/>
              <c:tx>
                <c:rich>
                  <a:bodyPr/>
                  <a:lstStyle/>
                  <a:p>
                    <a:fld id="{A6D1EE21-3C5B-9448-A0FA-6355B1ED020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A0-D8A0-40D2-A74E-C307BA1CF3B8}"/>
                </c:ext>
              </c:extLst>
            </c:dLbl>
            <c:dLbl>
              <c:idx val="1697"/>
              <c:tx>
                <c:rich>
                  <a:bodyPr/>
                  <a:lstStyle/>
                  <a:p>
                    <a:fld id="{D3AF5880-FB23-D542-A82B-40938FDED35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A1-D8A0-40D2-A74E-C307BA1CF3B8}"/>
                </c:ext>
              </c:extLst>
            </c:dLbl>
            <c:dLbl>
              <c:idx val="1698"/>
              <c:tx>
                <c:rich>
                  <a:bodyPr/>
                  <a:lstStyle/>
                  <a:p>
                    <a:fld id="{A66C566B-DCFF-7548-8DC1-7295B691558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A2-D8A0-40D2-A74E-C307BA1CF3B8}"/>
                </c:ext>
              </c:extLst>
            </c:dLbl>
            <c:dLbl>
              <c:idx val="1699"/>
              <c:tx>
                <c:rich>
                  <a:bodyPr/>
                  <a:lstStyle/>
                  <a:p>
                    <a:fld id="{4C6CA39D-139B-D445-A772-276FC8F7762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A3-D8A0-40D2-A74E-C307BA1CF3B8}"/>
                </c:ext>
              </c:extLst>
            </c:dLbl>
            <c:dLbl>
              <c:idx val="1700"/>
              <c:tx>
                <c:rich>
                  <a:bodyPr/>
                  <a:lstStyle/>
                  <a:p>
                    <a:fld id="{B3B5A6F9-62DA-F64A-B370-04812B15BDD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A4-D8A0-40D2-A74E-C307BA1CF3B8}"/>
                </c:ext>
              </c:extLst>
            </c:dLbl>
            <c:dLbl>
              <c:idx val="1701"/>
              <c:tx>
                <c:rich>
                  <a:bodyPr/>
                  <a:lstStyle/>
                  <a:p>
                    <a:fld id="{FC850180-04CF-3040-8D54-95EF8D33552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A5-D8A0-40D2-A74E-C307BA1CF3B8}"/>
                </c:ext>
              </c:extLst>
            </c:dLbl>
            <c:dLbl>
              <c:idx val="1702"/>
              <c:tx>
                <c:rich>
                  <a:bodyPr/>
                  <a:lstStyle/>
                  <a:p>
                    <a:fld id="{108F578F-1740-EC49-AC18-114A0AA8ABB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A6-D8A0-40D2-A74E-C307BA1CF3B8}"/>
                </c:ext>
              </c:extLst>
            </c:dLbl>
            <c:dLbl>
              <c:idx val="1703"/>
              <c:tx>
                <c:rich>
                  <a:bodyPr/>
                  <a:lstStyle/>
                  <a:p>
                    <a:fld id="{CCDA24F3-B68E-7644-8458-A3214BC49BE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A7-D8A0-40D2-A74E-C307BA1CF3B8}"/>
                </c:ext>
              </c:extLst>
            </c:dLbl>
            <c:dLbl>
              <c:idx val="1704"/>
              <c:tx>
                <c:rich>
                  <a:bodyPr/>
                  <a:lstStyle/>
                  <a:p>
                    <a:fld id="{05A4D845-C9EA-B64F-8F10-FC837C32147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A8-D8A0-40D2-A74E-C307BA1CF3B8}"/>
                </c:ext>
              </c:extLst>
            </c:dLbl>
            <c:dLbl>
              <c:idx val="1705"/>
              <c:tx>
                <c:rich>
                  <a:bodyPr/>
                  <a:lstStyle/>
                  <a:p>
                    <a:fld id="{9002E474-47FE-FB4B-970F-A1A4483A812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A9-D8A0-40D2-A74E-C307BA1CF3B8}"/>
                </c:ext>
              </c:extLst>
            </c:dLbl>
            <c:dLbl>
              <c:idx val="1706"/>
              <c:tx>
                <c:rich>
                  <a:bodyPr/>
                  <a:lstStyle/>
                  <a:p>
                    <a:fld id="{4DF4D657-6C5A-EE43-B94D-000716DE380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AA-D8A0-40D2-A74E-C307BA1CF3B8}"/>
                </c:ext>
              </c:extLst>
            </c:dLbl>
            <c:dLbl>
              <c:idx val="1707"/>
              <c:tx>
                <c:rich>
                  <a:bodyPr/>
                  <a:lstStyle/>
                  <a:p>
                    <a:fld id="{AE14AA0E-ABB0-C044-97ED-25271C6758C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AB-D8A0-40D2-A74E-C307BA1CF3B8}"/>
                </c:ext>
              </c:extLst>
            </c:dLbl>
            <c:dLbl>
              <c:idx val="1708"/>
              <c:tx>
                <c:rich>
                  <a:bodyPr/>
                  <a:lstStyle/>
                  <a:p>
                    <a:fld id="{D8AB7A17-0F35-4747-AA93-E1021A943DE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AC-D8A0-40D2-A74E-C307BA1CF3B8}"/>
                </c:ext>
              </c:extLst>
            </c:dLbl>
            <c:dLbl>
              <c:idx val="1709"/>
              <c:tx>
                <c:rich>
                  <a:bodyPr/>
                  <a:lstStyle/>
                  <a:p>
                    <a:fld id="{6E870A03-B1C9-BF44-B32C-AF9A4A9920E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AD-D8A0-40D2-A74E-C307BA1CF3B8}"/>
                </c:ext>
              </c:extLst>
            </c:dLbl>
            <c:dLbl>
              <c:idx val="1710"/>
              <c:tx>
                <c:rich>
                  <a:bodyPr/>
                  <a:lstStyle/>
                  <a:p>
                    <a:fld id="{E638E1CB-D202-BB45-ACFA-33BB0AD1A16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AE-D8A0-40D2-A74E-C307BA1CF3B8}"/>
                </c:ext>
              </c:extLst>
            </c:dLbl>
            <c:dLbl>
              <c:idx val="1711"/>
              <c:tx>
                <c:rich>
                  <a:bodyPr/>
                  <a:lstStyle/>
                  <a:p>
                    <a:fld id="{54F5FA50-C1C3-014D-A012-000F8418667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AF-D8A0-40D2-A74E-C307BA1CF3B8}"/>
                </c:ext>
              </c:extLst>
            </c:dLbl>
            <c:dLbl>
              <c:idx val="1712"/>
              <c:tx>
                <c:rich>
                  <a:bodyPr/>
                  <a:lstStyle/>
                  <a:p>
                    <a:fld id="{4F0143B1-1C53-1B4B-BFDA-E78A18E2D21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B0-D8A0-40D2-A74E-C307BA1CF3B8}"/>
                </c:ext>
              </c:extLst>
            </c:dLbl>
            <c:dLbl>
              <c:idx val="1713"/>
              <c:tx>
                <c:rich>
                  <a:bodyPr/>
                  <a:lstStyle/>
                  <a:p>
                    <a:fld id="{6001BDC5-F998-2343-B0DF-300057FF338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B1-D8A0-40D2-A74E-C307BA1CF3B8}"/>
                </c:ext>
              </c:extLst>
            </c:dLbl>
            <c:dLbl>
              <c:idx val="1714"/>
              <c:tx>
                <c:rich>
                  <a:bodyPr/>
                  <a:lstStyle/>
                  <a:p>
                    <a:fld id="{370B585D-DC83-3749-BA52-77E9B2485A8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B2-D8A0-40D2-A74E-C307BA1CF3B8}"/>
                </c:ext>
              </c:extLst>
            </c:dLbl>
            <c:dLbl>
              <c:idx val="1715"/>
              <c:tx>
                <c:rich>
                  <a:bodyPr/>
                  <a:lstStyle/>
                  <a:p>
                    <a:fld id="{7A0921A0-3EA6-EC4B-B750-BBABCA0AF98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B3-D8A0-40D2-A74E-C307BA1CF3B8}"/>
                </c:ext>
              </c:extLst>
            </c:dLbl>
            <c:dLbl>
              <c:idx val="1716"/>
              <c:tx>
                <c:rich>
                  <a:bodyPr/>
                  <a:lstStyle/>
                  <a:p>
                    <a:fld id="{AA8628C7-48C0-574E-8801-6AAA28B4DAF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B4-D8A0-40D2-A74E-C307BA1CF3B8}"/>
                </c:ext>
              </c:extLst>
            </c:dLbl>
            <c:dLbl>
              <c:idx val="1717"/>
              <c:tx>
                <c:rich>
                  <a:bodyPr/>
                  <a:lstStyle/>
                  <a:p>
                    <a:fld id="{236768DC-1500-B940-BC8A-0CF6D79450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B5-D8A0-40D2-A74E-C307BA1CF3B8}"/>
                </c:ext>
              </c:extLst>
            </c:dLbl>
            <c:dLbl>
              <c:idx val="1718"/>
              <c:tx>
                <c:rich>
                  <a:bodyPr/>
                  <a:lstStyle/>
                  <a:p>
                    <a:fld id="{02743D1A-5673-4348-AFC1-115E8DF1D10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B6-D8A0-40D2-A74E-C307BA1CF3B8}"/>
                </c:ext>
              </c:extLst>
            </c:dLbl>
            <c:dLbl>
              <c:idx val="1719"/>
              <c:tx>
                <c:rich>
                  <a:bodyPr/>
                  <a:lstStyle/>
                  <a:p>
                    <a:fld id="{B9ACC6FC-DAC2-094D-B9E9-FB567B61F86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B7-D8A0-40D2-A74E-C307BA1CF3B8}"/>
                </c:ext>
              </c:extLst>
            </c:dLbl>
            <c:dLbl>
              <c:idx val="1720"/>
              <c:tx>
                <c:rich>
                  <a:bodyPr/>
                  <a:lstStyle/>
                  <a:p>
                    <a:fld id="{BA52DC01-9B28-CC40-B094-D38935E9D2D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B8-D8A0-40D2-A74E-C307BA1CF3B8}"/>
                </c:ext>
              </c:extLst>
            </c:dLbl>
            <c:dLbl>
              <c:idx val="1721"/>
              <c:tx>
                <c:rich>
                  <a:bodyPr/>
                  <a:lstStyle/>
                  <a:p>
                    <a:fld id="{4D15689B-0C51-F34F-A2D9-9116C8C7A7B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B9-D8A0-40D2-A74E-C307BA1CF3B8}"/>
                </c:ext>
              </c:extLst>
            </c:dLbl>
            <c:dLbl>
              <c:idx val="1722"/>
              <c:tx>
                <c:rich>
                  <a:bodyPr/>
                  <a:lstStyle/>
                  <a:p>
                    <a:fld id="{F1B8A4AC-87D0-8B4A-B320-F12190CFD00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BA-D8A0-40D2-A74E-C307BA1CF3B8}"/>
                </c:ext>
              </c:extLst>
            </c:dLbl>
            <c:dLbl>
              <c:idx val="1723"/>
              <c:tx>
                <c:rich>
                  <a:bodyPr/>
                  <a:lstStyle/>
                  <a:p>
                    <a:fld id="{7A46C0B5-16EA-5F46-8392-A793D9992EA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BB-D8A0-40D2-A74E-C307BA1CF3B8}"/>
                </c:ext>
              </c:extLst>
            </c:dLbl>
            <c:dLbl>
              <c:idx val="1724"/>
              <c:tx>
                <c:rich>
                  <a:bodyPr/>
                  <a:lstStyle/>
                  <a:p>
                    <a:fld id="{71B33917-64BB-8143-8F6E-EF65A43A92D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BC-D8A0-40D2-A74E-C307BA1CF3B8}"/>
                </c:ext>
              </c:extLst>
            </c:dLbl>
            <c:dLbl>
              <c:idx val="1725"/>
              <c:tx>
                <c:rich>
                  <a:bodyPr/>
                  <a:lstStyle/>
                  <a:p>
                    <a:fld id="{A119065E-A391-3B4A-B4F0-5F2B31AD24D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BD-D8A0-40D2-A74E-C307BA1CF3B8}"/>
                </c:ext>
              </c:extLst>
            </c:dLbl>
            <c:dLbl>
              <c:idx val="1726"/>
              <c:tx>
                <c:rich>
                  <a:bodyPr/>
                  <a:lstStyle/>
                  <a:p>
                    <a:fld id="{10D71950-5A08-D04E-A779-0BE94D80B5F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BE-D8A0-40D2-A74E-C307BA1CF3B8}"/>
                </c:ext>
              </c:extLst>
            </c:dLbl>
            <c:dLbl>
              <c:idx val="1727"/>
              <c:tx>
                <c:rich>
                  <a:bodyPr/>
                  <a:lstStyle/>
                  <a:p>
                    <a:fld id="{52B4B724-4228-7C40-AA92-339D1E5C1C9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BF-D8A0-40D2-A74E-C307BA1CF3B8}"/>
                </c:ext>
              </c:extLst>
            </c:dLbl>
            <c:dLbl>
              <c:idx val="1728"/>
              <c:tx>
                <c:rich>
                  <a:bodyPr/>
                  <a:lstStyle/>
                  <a:p>
                    <a:fld id="{82DF51DD-25A3-C84D-BFC8-675F49AEC7A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C0-D8A0-40D2-A74E-C307BA1CF3B8}"/>
                </c:ext>
              </c:extLst>
            </c:dLbl>
            <c:dLbl>
              <c:idx val="1729"/>
              <c:tx>
                <c:rich>
                  <a:bodyPr/>
                  <a:lstStyle/>
                  <a:p>
                    <a:fld id="{EEE7DD7F-ED5C-7342-A5B5-98175458C63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C1-D8A0-40D2-A74E-C307BA1CF3B8}"/>
                </c:ext>
              </c:extLst>
            </c:dLbl>
            <c:dLbl>
              <c:idx val="1730"/>
              <c:tx>
                <c:rich>
                  <a:bodyPr/>
                  <a:lstStyle/>
                  <a:p>
                    <a:fld id="{30C17A56-A892-944B-AC8B-86081CCAB40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C2-D8A0-40D2-A74E-C307BA1CF3B8}"/>
                </c:ext>
              </c:extLst>
            </c:dLbl>
            <c:dLbl>
              <c:idx val="1731"/>
              <c:tx>
                <c:rich>
                  <a:bodyPr/>
                  <a:lstStyle/>
                  <a:p>
                    <a:fld id="{AA036EB6-2EFA-054A-9E11-06E8E7EDF62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C3-D8A0-40D2-A74E-C307BA1CF3B8}"/>
                </c:ext>
              </c:extLst>
            </c:dLbl>
            <c:dLbl>
              <c:idx val="1732"/>
              <c:tx>
                <c:rich>
                  <a:bodyPr/>
                  <a:lstStyle/>
                  <a:p>
                    <a:fld id="{4F93F77B-99C8-6147-B257-0F00A95DFD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C4-D8A0-40D2-A74E-C307BA1CF3B8}"/>
                </c:ext>
              </c:extLst>
            </c:dLbl>
            <c:dLbl>
              <c:idx val="1733"/>
              <c:tx>
                <c:rich>
                  <a:bodyPr/>
                  <a:lstStyle/>
                  <a:p>
                    <a:fld id="{CA6CFF9B-3612-9943-9898-D538CA3BF6B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C5-D8A0-40D2-A74E-C307BA1CF3B8}"/>
                </c:ext>
              </c:extLst>
            </c:dLbl>
            <c:dLbl>
              <c:idx val="1734"/>
              <c:tx>
                <c:rich>
                  <a:bodyPr/>
                  <a:lstStyle/>
                  <a:p>
                    <a:fld id="{141C6FDF-BC3C-7F49-85B4-0EAB3BEED34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C6-D8A0-40D2-A74E-C307BA1CF3B8}"/>
                </c:ext>
              </c:extLst>
            </c:dLbl>
            <c:dLbl>
              <c:idx val="1735"/>
              <c:tx>
                <c:rich>
                  <a:bodyPr/>
                  <a:lstStyle/>
                  <a:p>
                    <a:fld id="{B1BD94D2-45E6-014C-A3F0-DDB3481F397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C7-D8A0-40D2-A74E-C307BA1CF3B8}"/>
                </c:ext>
              </c:extLst>
            </c:dLbl>
            <c:dLbl>
              <c:idx val="1736"/>
              <c:tx>
                <c:rich>
                  <a:bodyPr/>
                  <a:lstStyle/>
                  <a:p>
                    <a:fld id="{5F9F1829-DEC1-DE41-A286-428452F4F1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C8-D8A0-40D2-A74E-C307BA1CF3B8}"/>
                </c:ext>
              </c:extLst>
            </c:dLbl>
            <c:dLbl>
              <c:idx val="1737"/>
              <c:tx>
                <c:rich>
                  <a:bodyPr/>
                  <a:lstStyle/>
                  <a:p>
                    <a:fld id="{1D6532F5-AD13-D942-B885-8F3D5926D96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C9-D8A0-40D2-A74E-C307BA1CF3B8}"/>
                </c:ext>
              </c:extLst>
            </c:dLbl>
            <c:dLbl>
              <c:idx val="1738"/>
              <c:tx>
                <c:rich>
                  <a:bodyPr/>
                  <a:lstStyle/>
                  <a:p>
                    <a:fld id="{83712F29-8914-6F45-BF47-E39FAA0F25D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CA-D8A0-40D2-A74E-C307BA1CF3B8}"/>
                </c:ext>
              </c:extLst>
            </c:dLbl>
            <c:dLbl>
              <c:idx val="1739"/>
              <c:tx>
                <c:rich>
                  <a:bodyPr/>
                  <a:lstStyle/>
                  <a:p>
                    <a:fld id="{83A54F69-3C85-EA46-A4EA-CF6FE34FF8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CB-D8A0-40D2-A74E-C307BA1CF3B8}"/>
                </c:ext>
              </c:extLst>
            </c:dLbl>
            <c:dLbl>
              <c:idx val="1740"/>
              <c:tx>
                <c:rich>
                  <a:bodyPr/>
                  <a:lstStyle/>
                  <a:p>
                    <a:fld id="{18356D80-A3B5-9B46-90B5-D891C7E9580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CC-D8A0-40D2-A74E-C307BA1CF3B8}"/>
                </c:ext>
              </c:extLst>
            </c:dLbl>
            <c:dLbl>
              <c:idx val="1741"/>
              <c:tx>
                <c:rich>
                  <a:bodyPr/>
                  <a:lstStyle/>
                  <a:p>
                    <a:fld id="{3D8D99CE-0607-0544-8134-2572B26065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CD-D8A0-40D2-A74E-C307BA1CF3B8}"/>
                </c:ext>
              </c:extLst>
            </c:dLbl>
            <c:dLbl>
              <c:idx val="1742"/>
              <c:tx>
                <c:rich>
                  <a:bodyPr/>
                  <a:lstStyle/>
                  <a:p>
                    <a:fld id="{4884BE5C-BAE2-1F4F-B334-DD7FCA864E4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CE-D8A0-40D2-A74E-C307BA1CF3B8}"/>
                </c:ext>
              </c:extLst>
            </c:dLbl>
            <c:dLbl>
              <c:idx val="1743"/>
              <c:tx>
                <c:rich>
                  <a:bodyPr/>
                  <a:lstStyle/>
                  <a:p>
                    <a:fld id="{92BF1419-94C1-B44D-9225-AEB99846AF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CF-D8A0-40D2-A74E-C307BA1CF3B8}"/>
                </c:ext>
              </c:extLst>
            </c:dLbl>
            <c:dLbl>
              <c:idx val="1744"/>
              <c:tx>
                <c:rich>
                  <a:bodyPr/>
                  <a:lstStyle/>
                  <a:p>
                    <a:fld id="{BDA88CA2-B1E9-F549-AF1C-30FAFAED1F5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D0-D8A0-40D2-A74E-C307BA1CF3B8}"/>
                </c:ext>
              </c:extLst>
            </c:dLbl>
            <c:dLbl>
              <c:idx val="1745"/>
              <c:tx>
                <c:rich>
                  <a:bodyPr/>
                  <a:lstStyle/>
                  <a:p>
                    <a:fld id="{A7735FE4-5F6C-0444-BF90-6AF6D245AE0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D1-D8A0-40D2-A74E-C307BA1CF3B8}"/>
                </c:ext>
              </c:extLst>
            </c:dLbl>
            <c:dLbl>
              <c:idx val="1746"/>
              <c:tx>
                <c:rich>
                  <a:bodyPr/>
                  <a:lstStyle/>
                  <a:p>
                    <a:fld id="{76176DE3-140C-0B4B-8157-CC39754E794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D2-D8A0-40D2-A74E-C307BA1CF3B8}"/>
                </c:ext>
              </c:extLst>
            </c:dLbl>
            <c:dLbl>
              <c:idx val="1747"/>
              <c:tx>
                <c:rich>
                  <a:bodyPr/>
                  <a:lstStyle/>
                  <a:p>
                    <a:fld id="{AC321AB9-0AAD-8F49-A6A0-B8488B9FF84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D3-D8A0-40D2-A74E-C307BA1CF3B8}"/>
                </c:ext>
              </c:extLst>
            </c:dLbl>
            <c:dLbl>
              <c:idx val="1748"/>
              <c:tx>
                <c:rich>
                  <a:bodyPr/>
                  <a:lstStyle/>
                  <a:p>
                    <a:fld id="{A5029B46-B5FE-1849-9909-36EFCA0AE5E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D4-D8A0-40D2-A74E-C307BA1CF3B8}"/>
                </c:ext>
              </c:extLst>
            </c:dLbl>
            <c:dLbl>
              <c:idx val="1749"/>
              <c:tx>
                <c:rich>
                  <a:bodyPr/>
                  <a:lstStyle/>
                  <a:p>
                    <a:fld id="{D8F0FFD4-CEF2-D245-AD28-366A18E1BB3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D5-D8A0-40D2-A74E-C307BA1CF3B8}"/>
                </c:ext>
              </c:extLst>
            </c:dLbl>
            <c:dLbl>
              <c:idx val="1750"/>
              <c:tx>
                <c:rich>
                  <a:bodyPr/>
                  <a:lstStyle/>
                  <a:p>
                    <a:fld id="{A15B232D-D46A-F247-A6D8-CFF6B1B218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D6-D8A0-40D2-A74E-C307BA1CF3B8}"/>
                </c:ext>
              </c:extLst>
            </c:dLbl>
            <c:dLbl>
              <c:idx val="1751"/>
              <c:tx>
                <c:rich>
                  <a:bodyPr/>
                  <a:lstStyle/>
                  <a:p>
                    <a:fld id="{C5F61C79-481A-2140-8E4E-4E1C508ED68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D7-D8A0-40D2-A74E-C307BA1CF3B8}"/>
                </c:ext>
              </c:extLst>
            </c:dLbl>
            <c:dLbl>
              <c:idx val="1752"/>
              <c:tx>
                <c:rich>
                  <a:bodyPr/>
                  <a:lstStyle/>
                  <a:p>
                    <a:fld id="{85EDB2BE-B76F-6C48-82A5-7DC6A88A84A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D8-D8A0-40D2-A74E-C307BA1CF3B8}"/>
                </c:ext>
              </c:extLst>
            </c:dLbl>
            <c:dLbl>
              <c:idx val="1753"/>
              <c:tx>
                <c:rich>
                  <a:bodyPr/>
                  <a:lstStyle/>
                  <a:p>
                    <a:fld id="{7B67C4EC-EDD1-FF49-806C-FAD14F89C2B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D9-D8A0-40D2-A74E-C307BA1CF3B8}"/>
                </c:ext>
              </c:extLst>
            </c:dLbl>
            <c:dLbl>
              <c:idx val="1754"/>
              <c:tx>
                <c:rich>
                  <a:bodyPr/>
                  <a:lstStyle/>
                  <a:p>
                    <a:fld id="{344A8E16-C648-8A44-BEE3-22AFE43E6FE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DA-D8A0-40D2-A74E-C307BA1CF3B8}"/>
                </c:ext>
              </c:extLst>
            </c:dLbl>
            <c:dLbl>
              <c:idx val="1755"/>
              <c:tx>
                <c:rich>
                  <a:bodyPr/>
                  <a:lstStyle/>
                  <a:p>
                    <a:fld id="{10A82F66-479F-A34A-BC8D-AC278D94350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DB-D8A0-40D2-A74E-C307BA1CF3B8}"/>
                </c:ext>
              </c:extLst>
            </c:dLbl>
            <c:dLbl>
              <c:idx val="1756"/>
              <c:tx>
                <c:rich>
                  <a:bodyPr/>
                  <a:lstStyle/>
                  <a:p>
                    <a:fld id="{42D20698-C0F8-7341-BA2A-DEA1D25522F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DC-D8A0-40D2-A74E-C307BA1CF3B8}"/>
                </c:ext>
              </c:extLst>
            </c:dLbl>
            <c:dLbl>
              <c:idx val="1757"/>
              <c:tx>
                <c:rich>
                  <a:bodyPr/>
                  <a:lstStyle/>
                  <a:p>
                    <a:fld id="{54F9A306-C7BF-7E4C-A41F-394A93AFAC8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DD-D8A0-40D2-A74E-C307BA1CF3B8}"/>
                </c:ext>
              </c:extLst>
            </c:dLbl>
            <c:dLbl>
              <c:idx val="1758"/>
              <c:tx>
                <c:rich>
                  <a:bodyPr/>
                  <a:lstStyle/>
                  <a:p>
                    <a:fld id="{9EE67349-0244-BB4D-9841-CF5AE29425B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DE-D8A0-40D2-A74E-C307BA1CF3B8}"/>
                </c:ext>
              </c:extLst>
            </c:dLbl>
            <c:dLbl>
              <c:idx val="1759"/>
              <c:tx>
                <c:rich>
                  <a:bodyPr/>
                  <a:lstStyle/>
                  <a:p>
                    <a:fld id="{0699526B-35D8-F145-B710-463EADEF8F5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DF-D8A0-40D2-A74E-C307BA1CF3B8}"/>
                </c:ext>
              </c:extLst>
            </c:dLbl>
            <c:dLbl>
              <c:idx val="1760"/>
              <c:tx>
                <c:rich>
                  <a:bodyPr/>
                  <a:lstStyle/>
                  <a:p>
                    <a:fld id="{A9C0C398-3028-4B49-9291-152ECC85896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E0-D8A0-40D2-A74E-C307BA1CF3B8}"/>
                </c:ext>
              </c:extLst>
            </c:dLbl>
            <c:dLbl>
              <c:idx val="1761"/>
              <c:tx>
                <c:rich>
                  <a:bodyPr/>
                  <a:lstStyle/>
                  <a:p>
                    <a:fld id="{06473FE1-69FF-A847-8BD3-14B120F0C7B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E1-D8A0-40D2-A74E-C307BA1CF3B8}"/>
                </c:ext>
              </c:extLst>
            </c:dLbl>
            <c:dLbl>
              <c:idx val="1762"/>
              <c:tx>
                <c:rich>
                  <a:bodyPr/>
                  <a:lstStyle/>
                  <a:p>
                    <a:fld id="{8249ED55-65AA-0F43-B70F-8FCD629419E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E2-D8A0-40D2-A74E-C307BA1CF3B8}"/>
                </c:ext>
              </c:extLst>
            </c:dLbl>
            <c:dLbl>
              <c:idx val="1763"/>
              <c:tx>
                <c:rich>
                  <a:bodyPr/>
                  <a:lstStyle/>
                  <a:p>
                    <a:fld id="{38FADCF6-E1C6-4B46-802E-EF4E8925ECE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E3-D8A0-40D2-A74E-C307BA1CF3B8}"/>
                </c:ext>
              </c:extLst>
            </c:dLbl>
            <c:dLbl>
              <c:idx val="1764"/>
              <c:tx>
                <c:rich>
                  <a:bodyPr/>
                  <a:lstStyle/>
                  <a:p>
                    <a:fld id="{30E06A6D-ABB7-0444-97C7-E9C32899360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E4-D8A0-40D2-A74E-C307BA1CF3B8}"/>
                </c:ext>
              </c:extLst>
            </c:dLbl>
            <c:dLbl>
              <c:idx val="1765"/>
              <c:tx>
                <c:rich>
                  <a:bodyPr/>
                  <a:lstStyle/>
                  <a:p>
                    <a:fld id="{32BB8376-3CFA-A34F-B32A-81CEE6327A9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E5-D8A0-40D2-A74E-C307BA1CF3B8}"/>
                </c:ext>
              </c:extLst>
            </c:dLbl>
            <c:dLbl>
              <c:idx val="1766"/>
              <c:tx>
                <c:rich>
                  <a:bodyPr/>
                  <a:lstStyle/>
                  <a:p>
                    <a:fld id="{7498C820-4600-F348-B254-4317BA89C9B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E6-D8A0-40D2-A74E-C307BA1CF3B8}"/>
                </c:ext>
              </c:extLst>
            </c:dLbl>
            <c:dLbl>
              <c:idx val="1767"/>
              <c:tx>
                <c:rich>
                  <a:bodyPr/>
                  <a:lstStyle/>
                  <a:p>
                    <a:fld id="{D93C5569-35C6-1D48-8872-75498FEB9E5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E7-D8A0-40D2-A74E-C307BA1CF3B8}"/>
                </c:ext>
              </c:extLst>
            </c:dLbl>
            <c:dLbl>
              <c:idx val="1768"/>
              <c:tx>
                <c:rich>
                  <a:bodyPr/>
                  <a:lstStyle/>
                  <a:p>
                    <a:fld id="{BC59CBBD-30E5-6E40-BD4E-0EFD2CE520B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E8-D8A0-40D2-A74E-C307BA1CF3B8}"/>
                </c:ext>
              </c:extLst>
            </c:dLbl>
            <c:dLbl>
              <c:idx val="1769"/>
              <c:tx>
                <c:rich>
                  <a:bodyPr/>
                  <a:lstStyle/>
                  <a:p>
                    <a:fld id="{612965B2-57BF-844D-9AE2-B36BB73C0D2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E9-D8A0-40D2-A74E-C307BA1CF3B8}"/>
                </c:ext>
              </c:extLst>
            </c:dLbl>
            <c:dLbl>
              <c:idx val="1770"/>
              <c:tx>
                <c:rich>
                  <a:bodyPr/>
                  <a:lstStyle/>
                  <a:p>
                    <a:fld id="{1D02B7EF-DD04-894B-B15C-E73DF1780B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EA-D8A0-40D2-A74E-C307BA1CF3B8}"/>
                </c:ext>
              </c:extLst>
            </c:dLbl>
            <c:dLbl>
              <c:idx val="1771"/>
              <c:tx>
                <c:rich>
                  <a:bodyPr/>
                  <a:lstStyle/>
                  <a:p>
                    <a:fld id="{2635B60C-FCCF-2047-AB22-EE24E166AB8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EB-D8A0-40D2-A74E-C307BA1CF3B8}"/>
                </c:ext>
              </c:extLst>
            </c:dLbl>
            <c:dLbl>
              <c:idx val="1772"/>
              <c:tx>
                <c:rich>
                  <a:bodyPr/>
                  <a:lstStyle/>
                  <a:p>
                    <a:fld id="{7E401F9D-FC5C-E94F-AC25-85AF806DFA8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EC-D8A0-40D2-A74E-C307BA1CF3B8}"/>
                </c:ext>
              </c:extLst>
            </c:dLbl>
            <c:dLbl>
              <c:idx val="1773"/>
              <c:tx>
                <c:rich>
                  <a:bodyPr/>
                  <a:lstStyle/>
                  <a:p>
                    <a:fld id="{754A1B6C-504C-454E-B797-FFB11B0A181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ED-D8A0-40D2-A74E-C307BA1CF3B8}"/>
                </c:ext>
              </c:extLst>
            </c:dLbl>
            <c:dLbl>
              <c:idx val="1774"/>
              <c:tx>
                <c:rich>
                  <a:bodyPr/>
                  <a:lstStyle/>
                  <a:p>
                    <a:fld id="{8B438F99-7ED2-964F-9FE1-F7410825ED7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EE-D8A0-40D2-A74E-C307BA1CF3B8}"/>
                </c:ext>
              </c:extLst>
            </c:dLbl>
            <c:dLbl>
              <c:idx val="1775"/>
              <c:tx>
                <c:rich>
                  <a:bodyPr/>
                  <a:lstStyle/>
                  <a:p>
                    <a:fld id="{A27D19E0-96EA-2744-AE9B-D4A5364981D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EF-D8A0-40D2-A74E-C307BA1CF3B8}"/>
                </c:ext>
              </c:extLst>
            </c:dLbl>
            <c:dLbl>
              <c:idx val="1776"/>
              <c:tx>
                <c:rich>
                  <a:bodyPr/>
                  <a:lstStyle/>
                  <a:p>
                    <a:fld id="{D0CCB7FA-2075-CA44-A5D9-F63CF39F7F2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F0-D8A0-40D2-A74E-C307BA1CF3B8}"/>
                </c:ext>
              </c:extLst>
            </c:dLbl>
            <c:dLbl>
              <c:idx val="1777"/>
              <c:tx>
                <c:rich>
                  <a:bodyPr/>
                  <a:lstStyle/>
                  <a:p>
                    <a:fld id="{3D2AAAD8-DD4B-2146-BDCC-1C2995A3D3A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F1-D8A0-40D2-A74E-C307BA1CF3B8}"/>
                </c:ext>
              </c:extLst>
            </c:dLbl>
            <c:dLbl>
              <c:idx val="1778"/>
              <c:tx>
                <c:rich>
                  <a:bodyPr/>
                  <a:lstStyle/>
                  <a:p>
                    <a:fld id="{9C85CC7E-D00C-D948-AE13-C4036C48772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F2-D8A0-40D2-A74E-C307BA1CF3B8}"/>
                </c:ext>
              </c:extLst>
            </c:dLbl>
            <c:dLbl>
              <c:idx val="1779"/>
              <c:tx>
                <c:rich>
                  <a:bodyPr/>
                  <a:lstStyle/>
                  <a:p>
                    <a:fld id="{2A179735-34D1-564F-94B4-C76610BC2FD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F3-D8A0-40D2-A74E-C307BA1CF3B8}"/>
                </c:ext>
              </c:extLst>
            </c:dLbl>
            <c:dLbl>
              <c:idx val="1780"/>
              <c:tx>
                <c:rich>
                  <a:bodyPr/>
                  <a:lstStyle/>
                  <a:p>
                    <a:fld id="{40D9DCAD-0B89-BB4E-8861-F12427AE8C0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F4-D8A0-40D2-A74E-C307BA1CF3B8}"/>
                </c:ext>
              </c:extLst>
            </c:dLbl>
            <c:dLbl>
              <c:idx val="1781"/>
              <c:tx>
                <c:rich>
                  <a:bodyPr/>
                  <a:lstStyle/>
                  <a:p>
                    <a:fld id="{195A1AFF-5559-D14B-8ECE-4B17ED9B8BC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F5-D8A0-40D2-A74E-C307BA1CF3B8}"/>
                </c:ext>
              </c:extLst>
            </c:dLbl>
            <c:dLbl>
              <c:idx val="1782"/>
              <c:tx>
                <c:rich>
                  <a:bodyPr/>
                  <a:lstStyle/>
                  <a:p>
                    <a:fld id="{3F5F45CF-9B8C-2F43-809E-150CFCCBBC4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F6-D8A0-40D2-A74E-C307BA1CF3B8}"/>
                </c:ext>
              </c:extLst>
            </c:dLbl>
            <c:dLbl>
              <c:idx val="1783"/>
              <c:tx>
                <c:rich>
                  <a:bodyPr/>
                  <a:lstStyle/>
                  <a:p>
                    <a:fld id="{C96A58A9-C8A6-554B-8C90-A133E454DFB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F7-D8A0-40D2-A74E-C307BA1CF3B8}"/>
                </c:ext>
              </c:extLst>
            </c:dLbl>
            <c:dLbl>
              <c:idx val="1784"/>
              <c:tx>
                <c:rich>
                  <a:bodyPr/>
                  <a:lstStyle/>
                  <a:p>
                    <a:fld id="{E42B54E7-A1A7-0745-B0DA-9ECF4A21A85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F8-D8A0-40D2-A74E-C307BA1CF3B8}"/>
                </c:ext>
              </c:extLst>
            </c:dLbl>
            <c:dLbl>
              <c:idx val="1785"/>
              <c:tx>
                <c:rich>
                  <a:bodyPr/>
                  <a:lstStyle/>
                  <a:p>
                    <a:fld id="{B7891713-BF5C-AC4B-B95E-E4C7C7F84B2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F9-D8A0-40D2-A74E-C307BA1CF3B8}"/>
                </c:ext>
              </c:extLst>
            </c:dLbl>
            <c:dLbl>
              <c:idx val="1786"/>
              <c:tx>
                <c:rich>
                  <a:bodyPr/>
                  <a:lstStyle/>
                  <a:p>
                    <a:fld id="{51CB8A20-A4DC-B246-A74B-AA60CD218D1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FA-D8A0-40D2-A74E-C307BA1CF3B8}"/>
                </c:ext>
              </c:extLst>
            </c:dLbl>
            <c:dLbl>
              <c:idx val="1787"/>
              <c:tx>
                <c:rich>
                  <a:bodyPr/>
                  <a:lstStyle/>
                  <a:p>
                    <a:fld id="{1FAF8F43-E7E1-7F49-8BE6-92962ABA51A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FB-D8A0-40D2-A74E-C307BA1CF3B8}"/>
                </c:ext>
              </c:extLst>
            </c:dLbl>
            <c:dLbl>
              <c:idx val="1788"/>
              <c:tx>
                <c:rich>
                  <a:bodyPr/>
                  <a:lstStyle/>
                  <a:p>
                    <a:fld id="{B3505582-AD3D-D144-8341-52C70CC0585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FC-D8A0-40D2-A74E-C307BA1CF3B8}"/>
                </c:ext>
              </c:extLst>
            </c:dLbl>
            <c:dLbl>
              <c:idx val="1789"/>
              <c:tx>
                <c:rich>
                  <a:bodyPr/>
                  <a:lstStyle/>
                  <a:p>
                    <a:fld id="{E605D60F-F33A-9841-8FEF-FFB17FF71A9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FD-D8A0-40D2-A74E-C307BA1CF3B8}"/>
                </c:ext>
              </c:extLst>
            </c:dLbl>
            <c:dLbl>
              <c:idx val="1790"/>
              <c:tx>
                <c:rich>
                  <a:bodyPr/>
                  <a:lstStyle/>
                  <a:p>
                    <a:fld id="{B9E3ED73-48EA-6843-8C5B-10485EC9351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FE-D8A0-40D2-A74E-C307BA1CF3B8}"/>
                </c:ext>
              </c:extLst>
            </c:dLbl>
            <c:dLbl>
              <c:idx val="1791"/>
              <c:tx>
                <c:rich>
                  <a:bodyPr/>
                  <a:lstStyle/>
                  <a:p>
                    <a:fld id="{3B33717F-C02C-EF45-8640-C34AF891684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6FF-D8A0-40D2-A74E-C307BA1CF3B8}"/>
                </c:ext>
              </c:extLst>
            </c:dLbl>
            <c:dLbl>
              <c:idx val="1792"/>
              <c:tx>
                <c:rich>
                  <a:bodyPr/>
                  <a:lstStyle/>
                  <a:p>
                    <a:fld id="{ADF356AF-F8AF-0349-B136-E5DF320FCAB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00-D8A0-40D2-A74E-C307BA1CF3B8}"/>
                </c:ext>
              </c:extLst>
            </c:dLbl>
            <c:dLbl>
              <c:idx val="1793"/>
              <c:tx>
                <c:rich>
                  <a:bodyPr/>
                  <a:lstStyle/>
                  <a:p>
                    <a:fld id="{7247E296-CA7C-9A45-B9A1-EA8E506D1B9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01-D8A0-40D2-A74E-C307BA1CF3B8}"/>
                </c:ext>
              </c:extLst>
            </c:dLbl>
            <c:dLbl>
              <c:idx val="1794"/>
              <c:tx>
                <c:rich>
                  <a:bodyPr/>
                  <a:lstStyle/>
                  <a:p>
                    <a:fld id="{DB1AD764-B7D2-5046-911C-D1637FCA35F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02-D8A0-40D2-A74E-C307BA1CF3B8}"/>
                </c:ext>
              </c:extLst>
            </c:dLbl>
            <c:dLbl>
              <c:idx val="1795"/>
              <c:tx>
                <c:rich>
                  <a:bodyPr/>
                  <a:lstStyle/>
                  <a:p>
                    <a:fld id="{0C0DE393-96A5-434A-9C9E-E7B6FF63FDB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03-D8A0-40D2-A74E-C307BA1CF3B8}"/>
                </c:ext>
              </c:extLst>
            </c:dLbl>
            <c:dLbl>
              <c:idx val="1796"/>
              <c:tx>
                <c:rich>
                  <a:bodyPr/>
                  <a:lstStyle/>
                  <a:p>
                    <a:fld id="{B6303C3A-1234-6142-BD4F-9D60C288EE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04-D8A0-40D2-A74E-C307BA1CF3B8}"/>
                </c:ext>
              </c:extLst>
            </c:dLbl>
            <c:dLbl>
              <c:idx val="1797"/>
              <c:tx>
                <c:rich>
                  <a:bodyPr/>
                  <a:lstStyle/>
                  <a:p>
                    <a:fld id="{42239DF2-E0F7-D44F-A7B6-01C24335509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05-D8A0-40D2-A74E-C307BA1CF3B8}"/>
                </c:ext>
              </c:extLst>
            </c:dLbl>
            <c:dLbl>
              <c:idx val="1798"/>
              <c:tx>
                <c:rich>
                  <a:bodyPr/>
                  <a:lstStyle/>
                  <a:p>
                    <a:fld id="{A18B35E9-43D1-7641-A3DE-12FD368F401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06-D8A0-40D2-A74E-C307BA1CF3B8}"/>
                </c:ext>
              </c:extLst>
            </c:dLbl>
            <c:dLbl>
              <c:idx val="1799"/>
              <c:tx>
                <c:rich>
                  <a:bodyPr/>
                  <a:lstStyle/>
                  <a:p>
                    <a:fld id="{A438FA48-F90A-CE43-A8CC-2C2EBE011C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07-D8A0-40D2-A74E-C307BA1CF3B8}"/>
                </c:ext>
              </c:extLst>
            </c:dLbl>
            <c:dLbl>
              <c:idx val="1800"/>
              <c:tx>
                <c:rich>
                  <a:bodyPr/>
                  <a:lstStyle/>
                  <a:p>
                    <a:fld id="{D5D0D23C-18A6-6C4A-B2A0-58C7247526F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08-D8A0-40D2-A74E-C307BA1CF3B8}"/>
                </c:ext>
              </c:extLst>
            </c:dLbl>
            <c:dLbl>
              <c:idx val="1801"/>
              <c:tx>
                <c:rich>
                  <a:bodyPr/>
                  <a:lstStyle/>
                  <a:p>
                    <a:fld id="{C12A193D-8421-1B47-99EB-11899044C40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09-D8A0-40D2-A74E-C307BA1CF3B8}"/>
                </c:ext>
              </c:extLst>
            </c:dLbl>
            <c:dLbl>
              <c:idx val="1802"/>
              <c:tx>
                <c:rich>
                  <a:bodyPr/>
                  <a:lstStyle/>
                  <a:p>
                    <a:fld id="{EEFC5E88-5D9C-0E42-BF60-C5BF374CC7A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0A-D8A0-40D2-A74E-C307BA1CF3B8}"/>
                </c:ext>
              </c:extLst>
            </c:dLbl>
            <c:dLbl>
              <c:idx val="1803"/>
              <c:tx>
                <c:rich>
                  <a:bodyPr/>
                  <a:lstStyle/>
                  <a:p>
                    <a:fld id="{2BC2C71D-700D-EE4D-9E06-35F8CC93FCD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0B-D8A0-40D2-A74E-C307BA1CF3B8}"/>
                </c:ext>
              </c:extLst>
            </c:dLbl>
            <c:dLbl>
              <c:idx val="1804"/>
              <c:tx>
                <c:rich>
                  <a:bodyPr/>
                  <a:lstStyle/>
                  <a:p>
                    <a:fld id="{4E739808-1BE5-2343-ACAA-B045B4609B9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0C-D8A0-40D2-A74E-C307BA1CF3B8}"/>
                </c:ext>
              </c:extLst>
            </c:dLbl>
            <c:dLbl>
              <c:idx val="1805"/>
              <c:tx>
                <c:rich>
                  <a:bodyPr/>
                  <a:lstStyle/>
                  <a:p>
                    <a:fld id="{AAC8050F-A7C0-DE49-87FB-1FC6BDA703A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0D-D8A0-40D2-A74E-C307BA1CF3B8}"/>
                </c:ext>
              </c:extLst>
            </c:dLbl>
            <c:dLbl>
              <c:idx val="1806"/>
              <c:tx>
                <c:rich>
                  <a:bodyPr/>
                  <a:lstStyle/>
                  <a:p>
                    <a:fld id="{45203F9D-A329-164F-A9FB-1EEDFDE9A1D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0E-D8A0-40D2-A74E-C307BA1CF3B8}"/>
                </c:ext>
              </c:extLst>
            </c:dLbl>
            <c:dLbl>
              <c:idx val="1807"/>
              <c:tx>
                <c:rich>
                  <a:bodyPr/>
                  <a:lstStyle/>
                  <a:p>
                    <a:fld id="{3343BED8-AC54-E54C-B6A0-369CCEF78B9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0F-D8A0-40D2-A74E-C307BA1CF3B8}"/>
                </c:ext>
              </c:extLst>
            </c:dLbl>
            <c:dLbl>
              <c:idx val="1808"/>
              <c:tx>
                <c:rich>
                  <a:bodyPr/>
                  <a:lstStyle/>
                  <a:p>
                    <a:fld id="{BFDC605A-3C30-F04B-B827-AB300C9FED9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10-D8A0-40D2-A74E-C307BA1CF3B8}"/>
                </c:ext>
              </c:extLst>
            </c:dLbl>
            <c:dLbl>
              <c:idx val="1809"/>
              <c:tx>
                <c:rich>
                  <a:bodyPr/>
                  <a:lstStyle/>
                  <a:p>
                    <a:fld id="{8A68B88E-A5BB-014C-9953-5A626FABE7D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11-D8A0-40D2-A74E-C307BA1CF3B8}"/>
                </c:ext>
              </c:extLst>
            </c:dLbl>
            <c:dLbl>
              <c:idx val="1810"/>
              <c:tx>
                <c:rich>
                  <a:bodyPr/>
                  <a:lstStyle/>
                  <a:p>
                    <a:fld id="{4E54BF76-7A3F-C14A-B23F-5EDADC075CD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12-D8A0-40D2-A74E-C307BA1CF3B8}"/>
                </c:ext>
              </c:extLst>
            </c:dLbl>
            <c:dLbl>
              <c:idx val="1811"/>
              <c:tx>
                <c:rich>
                  <a:bodyPr/>
                  <a:lstStyle/>
                  <a:p>
                    <a:fld id="{0A5DC7C4-9984-4940-BDFF-B3D954A3057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13-D8A0-40D2-A74E-C307BA1CF3B8}"/>
                </c:ext>
              </c:extLst>
            </c:dLbl>
            <c:dLbl>
              <c:idx val="1812"/>
              <c:tx>
                <c:rich>
                  <a:bodyPr/>
                  <a:lstStyle/>
                  <a:p>
                    <a:fld id="{0272ACC8-ADDC-A340-B9D3-AA5241A465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14-D8A0-40D2-A74E-C307BA1CF3B8}"/>
                </c:ext>
              </c:extLst>
            </c:dLbl>
            <c:dLbl>
              <c:idx val="1813"/>
              <c:tx>
                <c:rich>
                  <a:bodyPr/>
                  <a:lstStyle/>
                  <a:p>
                    <a:fld id="{BDD46EBB-AB40-F246-841B-E863026099C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15-D8A0-40D2-A74E-C307BA1CF3B8}"/>
                </c:ext>
              </c:extLst>
            </c:dLbl>
            <c:dLbl>
              <c:idx val="1814"/>
              <c:tx>
                <c:rich>
                  <a:bodyPr/>
                  <a:lstStyle/>
                  <a:p>
                    <a:fld id="{22BA2DA2-B78A-F147-9102-30DC99F34B6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16-D8A0-40D2-A74E-C307BA1CF3B8}"/>
                </c:ext>
              </c:extLst>
            </c:dLbl>
            <c:dLbl>
              <c:idx val="1815"/>
              <c:tx>
                <c:rich>
                  <a:bodyPr/>
                  <a:lstStyle/>
                  <a:p>
                    <a:fld id="{202B984A-3137-1042-80EC-37F3DD82DEE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17-D8A0-40D2-A74E-C307BA1CF3B8}"/>
                </c:ext>
              </c:extLst>
            </c:dLbl>
            <c:dLbl>
              <c:idx val="1816"/>
              <c:tx>
                <c:rich>
                  <a:bodyPr/>
                  <a:lstStyle/>
                  <a:p>
                    <a:fld id="{3A1D3413-38B0-BE43-BF04-B2572B773B6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18-D8A0-40D2-A74E-C307BA1CF3B8}"/>
                </c:ext>
              </c:extLst>
            </c:dLbl>
            <c:dLbl>
              <c:idx val="1817"/>
              <c:tx>
                <c:rich>
                  <a:bodyPr/>
                  <a:lstStyle/>
                  <a:p>
                    <a:fld id="{332F4FBC-0060-5F4E-ACD2-F0B9DAC7BC0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19-D8A0-40D2-A74E-C307BA1CF3B8}"/>
                </c:ext>
              </c:extLst>
            </c:dLbl>
            <c:dLbl>
              <c:idx val="1818"/>
              <c:tx>
                <c:rich>
                  <a:bodyPr/>
                  <a:lstStyle/>
                  <a:p>
                    <a:fld id="{6DA52A8E-EE2B-1541-BE15-52AD4561D41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1A-D8A0-40D2-A74E-C307BA1CF3B8}"/>
                </c:ext>
              </c:extLst>
            </c:dLbl>
            <c:dLbl>
              <c:idx val="1819"/>
              <c:tx>
                <c:rich>
                  <a:bodyPr/>
                  <a:lstStyle/>
                  <a:p>
                    <a:fld id="{4C9C7EEA-EA2D-E64E-B259-5B2596D18B2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1B-D8A0-40D2-A74E-C307BA1CF3B8}"/>
                </c:ext>
              </c:extLst>
            </c:dLbl>
            <c:dLbl>
              <c:idx val="1820"/>
              <c:tx>
                <c:rich>
                  <a:bodyPr/>
                  <a:lstStyle/>
                  <a:p>
                    <a:fld id="{7D18F255-1020-7D49-93DA-825EF2B6F49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1C-D8A0-40D2-A74E-C307BA1CF3B8}"/>
                </c:ext>
              </c:extLst>
            </c:dLbl>
            <c:dLbl>
              <c:idx val="1821"/>
              <c:tx>
                <c:rich>
                  <a:bodyPr/>
                  <a:lstStyle/>
                  <a:p>
                    <a:fld id="{9B818644-F565-F14A-ABDC-3C412C26FE3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1D-D8A0-40D2-A74E-C307BA1CF3B8}"/>
                </c:ext>
              </c:extLst>
            </c:dLbl>
            <c:dLbl>
              <c:idx val="1822"/>
              <c:tx>
                <c:rich>
                  <a:bodyPr/>
                  <a:lstStyle/>
                  <a:p>
                    <a:fld id="{226D0E67-7F3F-664B-B53B-3227492BBC8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1E-D8A0-40D2-A74E-C307BA1CF3B8}"/>
                </c:ext>
              </c:extLst>
            </c:dLbl>
            <c:dLbl>
              <c:idx val="1823"/>
              <c:tx>
                <c:rich>
                  <a:bodyPr/>
                  <a:lstStyle/>
                  <a:p>
                    <a:fld id="{483CC7A8-083E-CB4E-9A42-268E1565C62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1F-D8A0-40D2-A74E-C307BA1CF3B8}"/>
                </c:ext>
              </c:extLst>
            </c:dLbl>
            <c:dLbl>
              <c:idx val="1824"/>
              <c:tx>
                <c:rich>
                  <a:bodyPr/>
                  <a:lstStyle/>
                  <a:p>
                    <a:fld id="{533C66BB-55C8-7643-808F-A190C0C8172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20-D8A0-40D2-A74E-C307BA1CF3B8}"/>
                </c:ext>
              </c:extLst>
            </c:dLbl>
            <c:dLbl>
              <c:idx val="1825"/>
              <c:tx>
                <c:rich>
                  <a:bodyPr/>
                  <a:lstStyle/>
                  <a:p>
                    <a:fld id="{7E20E1DE-5CD7-4242-A263-132050D7BB0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21-D8A0-40D2-A74E-C307BA1CF3B8}"/>
                </c:ext>
              </c:extLst>
            </c:dLbl>
            <c:dLbl>
              <c:idx val="1826"/>
              <c:tx>
                <c:rich>
                  <a:bodyPr/>
                  <a:lstStyle/>
                  <a:p>
                    <a:fld id="{6CD78191-B986-2249-8B77-D5B992832D9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22-D8A0-40D2-A74E-C307BA1CF3B8}"/>
                </c:ext>
              </c:extLst>
            </c:dLbl>
            <c:dLbl>
              <c:idx val="1827"/>
              <c:tx>
                <c:rich>
                  <a:bodyPr/>
                  <a:lstStyle/>
                  <a:p>
                    <a:fld id="{85231FF4-9557-2B43-B72F-BED6E97AAE0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23-D8A0-40D2-A74E-C307BA1CF3B8}"/>
                </c:ext>
              </c:extLst>
            </c:dLbl>
            <c:dLbl>
              <c:idx val="1828"/>
              <c:tx>
                <c:rich>
                  <a:bodyPr/>
                  <a:lstStyle/>
                  <a:p>
                    <a:fld id="{71F8E55D-FB7C-9E43-A41F-13D536B1E1B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24-D8A0-40D2-A74E-C307BA1CF3B8}"/>
                </c:ext>
              </c:extLst>
            </c:dLbl>
            <c:dLbl>
              <c:idx val="1829"/>
              <c:tx>
                <c:rich>
                  <a:bodyPr/>
                  <a:lstStyle/>
                  <a:p>
                    <a:fld id="{0A02757B-0E2D-BE44-A4AF-76B71B17E19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25-D8A0-40D2-A74E-C307BA1CF3B8}"/>
                </c:ext>
              </c:extLst>
            </c:dLbl>
            <c:dLbl>
              <c:idx val="1830"/>
              <c:tx>
                <c:rich>
                  <a:bodyPr/>
                  <a:lstStyle/>
                  <a:p>
                    <a:fld id="{D8D235AF-E1C7-274D-ABD0-62513265397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26-D8A0-40D2-A74E-C307BA1CF3B8}"/>
                </c:ext>
              </c:extLst>
            </c:dLbl>
            <c:dLbl>
              <c:idx val="1831"/>
              <c:tx>
                <c:rich>
                  <a:bodyPr/>
                  <a:lstStyle/>
                  <a:p>
                    <a:fld id="{D0B41D59-DD54-4E40-BF67-7BB6DEF890E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27-D8A0-40D2-A74E-C307BA1CF3B8}"/>
                </c:ext>
              </c:extLst>
            </c:dLbl>
            <c:dLbl>
              <c:idx val="1832"/>
              <c:tx>
                <c:rich>
                  <a:bodyPr/>
                  <a:lstStyle/>
                  <a:p>
                    <a:fld id="{1CFCFC6D-F871-A747-AF35-55FFFC8336A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28-D8A0-40D2-A74E-C307BA1CF3B8}"/>
                </c:ext>
              </c:extLst>
            </c:dLbl>
            <c:dLbl>
              <c:idx val="1833"/>
              <c:tx>
                <c:rich>
                  <a:bodyPr/>
                  <a:lstStyle/>
                  <a:p>
                    <a:fld id="{7B67F052-3395-4A41-AA2D-C3F377D1B7B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29-D8A0-40D2-A74E-C307BA1CF3B8}"/>
                </c:ext>
              </c:extLst>
            </c:dLbl>
            <c:dLbl>
              <c:idx val="1834"/>
              <c:tx>
                <c:rich>
                  <a:bodyPr/>
                  <a:lstStyle/>
                  <a:p>
                    <a:fld id="{4633C45B-A2E4-9047-90F4-96E8E2E2F5E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2A-D8A0-40D2-A74E-C307BA1CF3B8}"/>
                </c:ext>
              </c:extLst>
            </c:dLbl>
            <c:dLbl>
              <c:idx val="1835"/>
              <c:tx>
                <c:rich>
                  <a:bodyPr/>
                  <a:lstStyle/>
                  <a:p>
                    <a:fld id="{5DFFEA2F-7E8E-594A-AF4E-32EFA98C678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2B-D8A0-40D2-A74E-C307BA1CF3B8}"/>
                </c:ext>
              </c:extLst>
            </c:dLbl>
            <c:dLbl>
              <c:idx val="1836"/>
              <c:tx>
                <c:rich>
                  <a:bodyPr/>
                  <a:lstStyle/>
                  <a:p>
                    <a:fld id="{4868CC24-7C64-E543-94A5-EF27AB86330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2C-D8A0-40D2-A74E-C307BA1CF3B8}"/>
                </c:ext>
              </c:extLst>
            </c:dLbl>
            <c:dLbl>
              <c:idx val="1837"/>
              <c:tx>
                <c:rich>
                  <a:bodyPr/>
                  <a:lstStyle/>
                  <a:p>
                    <a:fld id="{FA46419C-0CD7-A24D-B418-0D64D7F0CE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2D-D8A0-40D2-A74E-C307BA1CF3B8}"/>
                </c:ext>
              </c:extLst>
            </c:dLbl>
            <c:dLbl>
              <c:idx val="1838"/>
              <c:tx>
                <c:rich>
                  <a:bodyPr/>
                  <a:lstStyle/>
                  <a:p>
                    <a:fld id="{0E0E6850-72CA-EA42-AA12-578F1E6F57E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2E-D8A0-40D2-A74E-C307BA1CF3B8}"/>
                </c:ext>
              </c:extLst>
            </c:dLbl>
            <c:dLbl>
              <c:idx val="1839"/>
              <c:tx>
                <c:rich>
                  <a:bodyPr/>
                  <a:lstStyle/>
                  <a:p>
                    <a:fld id="{3FA4CECB-D879-7246-B8D9-0F3FDA00B82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2F-D8A0-40D2-A74E-C307BA1CF3B8}"/>
                </c:ext>
              </c:extLst>
            </c:dLbl>
            <c:dLbl>
              <c:idx val="1840"/>
              <c:tx>
                <c:rich>
                  <a:bodyPr/>
                  <a:lstStyle/>
                  <a:p>
                    <a:fld id="{1E2A1C4E-1277-134B-9E86-DBE734BC413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30-D8A0-40D2-A74E-C307BA1CF3B8}"/>
                </c:ext>
              </c:extLst>
            </c:dLbl>
            <c:dLbl>
              <c:idx val="1841"/>
              <c:tx>
                <c:rich>
                  <a:bodyPr/>
                  <a:lstStyle/>
                  <a:p>
                    <a:fld id="{8540BD75-9A11-4445-BB3D-9BDDD0221D3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31-D8A0-40D2-A74E-C307BA1CF3B8}"/>
                </c:ext>
              </c:extLst>
            </c:dLbl>
            <c:dLbl>
              <c:idx val="1842"/>
              <c:tx>
                <c:rich>
                  <a:bodyPr/>
                  <a:lstStyle/>
                  <a:p>
                    <a:fld id="{4572325D-4929-D94F-BE09-D6BDA58FB06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32-D8A0-40D2-A74E-C307BA1CF3B8}"/>
                </c:ext>
              </c:extLst>
            </c:dLbl>
            <c:dLbl>
              <c:idx val="1843"/>
              <c:tx>
                <c:rich>
                  <a:bodyPr/>
                  <a:lstStyle/>
                  <a:p>
                    <a:fld id="{15C8D8A7-6B29-FD44-8570-DBA6FB716A3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33-D8A0-40D2-A74E-C307BA1CF3B8}"/>
                </c:ext>
              </c:extLst>
            </c:dLbl>
            <c:dLbl>
              <c:idx val="1844"/>
              <c:tx>
                <c:rich>
                  <a:bodyPr/>
                  <a:lstStyle/>
                  <a:p>
                    <a:fld id="{273C7ED8-F45A-0A4B-AA34-1FFA939EBE3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34-D8A0-40D2-A74E-C307BA1CF3B8}"/>
                </c:ext>
              </c:extLst>
            </c:dLbl>
            <c:dLbl>
              <c:idx val="1845"/>
              <c:tx>
                <c:rich>
                  <a:bodyPr/>
                  <a:lstStyle/>
                  <a:p>
                    <a:fld id="{6CDCC768-BB82-5746-94FC-269E46F3DC5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35-D8A0-40D2-A74E-C307BA1CF3B8}"/>
                </c:ext>
              </c:extLst>
            </c:dLbl>
            <c:dLbl>
              <c:idx val="1846"/>
              <c:tx>
                <c:rich>
                  <a:bodyPr/>
                  <a:lstStyle/>
                  <a:p>
                    <a:fld id="{DBC337F5-F285-544B-A109-651E7AE1FB9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36-D8A0-40D2-A74E-C307BA1CF3B8}"/>
                </c:ext>
              </c:extLst>
            </c:dLbl>
            <c:dLbl>
              <c:idx val="1847"/>
              <c:tx>
                <c:rich>
                  <a:bodyPr/>
                  <a:lstStyle/>
                  <a:p>
                    <a:fld id="{EF318C8A-1644-7944-A5E6-0C7C203EB3B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37-D8A0-40D2-A74E-C307BA1CF3B8}"/>
                </c:ext>
              </c:extLst>
            </c:dLbl>
            <c:dLbl>
              <c:idx val="1848"/>
              <c:tx>
                <c:rich>
                  <a:bodyPr/>
                  <a:lstStyle/>
                  <a:p>
                    <a:fld id="{EB38A0A5-E321-464E-AB4F-7576E3217D2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38-D8A0-40D2-A74E-C307BA1CF3B8}"/>
                </c:ext>
              </c:extLst>
            </c:dLbl>
            <c:dLbl>
              <c:idx val="1849"/>
              <c:tx>
                <c:rich>
                  <a:bodyPr/>
                  <a:lstStyle/>
                  <a:p>
                    <a:fld id="{4083E8CC-9848-E44C-BEB7-1033B9DF6FA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39-D8A0-40D2-A74E-C307BA1CF3B8}"/>
                </c:ext>
              </c:extLst>
            </c:dLbl>
            <c:dLbl>
              <c:idx val="1850"/>
              <c:tx>
                <c:rich>
                  <a:bodyPr/>
                  <a:lstStyle/>
                  <a:p>
                    <a:fld id="{0498181C-BE31-3D4C-9E23-9D363806A93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3A-D8A0-40D2-A74E-C307BA1CF3B8}"/>
                </c:ext>
              </c:extLst>
            </c:dLbl>
            <c:dLbl>
              <c:idx val="1851"/>
              <c:tx>
                <c:rich>
                  <a:bodyPr/>
                  <a:lstStyle/>
                  <a:p>
                    <a:fld id="{499D5229-4C33-384D-8EFF-BED4E99B4A8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3B-D8A0-40D2-A74E-C307BA1CF3B8}"/>
                </c:ext>
              </c:extLst>
            </c:dLbl>
            <c:dLbl>
              <c:idx val="1852"/>
              <c:tx>
                <c:rich>
                  <a:bodyPr/>
                  <a:lstStyle/>
                  <a:p>
                    <a:fld id="{883D11E7-1BBA-7B4A-9D89-8FE38B42E82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3C-D8A0-40D2-A74E-C307BA1CF3B8}"/>
                </c:ext>
              </c:extLst>
            </c:dLbl>
            <c:dLbl>
              <c:idx val="1853"/>
              <c:tx>
                <c:rich>
                  <a:bodyPr/>
                  <a:lstStyle/>
                  <a:p>
                    <a:fld id="{B5106486-A136-C34F-A52C-B120C9D6074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3D-D8A0-40D2-A74E-C307BA1CF3B8}"/>
                </c:ext>
              </c:extLst>
            </c:dLbl>
            <c:dLbl>
              <c:idx val="1854"/>
              <c:tx>
                <c:rich>
                  <a:bodyPr/>
                  <a:lstStyle/>
                  <a:p>
                    <a:fld id="{EAE1E2EB-7FFB-214B-B277-FB300D5FAD8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3E-D8A0-40D2-A74E-C307BA1CF3B8}"/>
                </c:ext>
              </c:extLst>
            </c:dLbl>
            <c:dLbl>
              <c:idx val="1855"/>
              <c:tx>
                <c:rich>
                  <a:bodyPr/>
                  <a:lstStyle/>
                  <a:p>
                    <a:fld id="{BD3BE31D-ACDF-204D-8B0E-F68812149EC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3F-D8A0-40D2-A74E-C307BA1CF3B8}"/>
                </c:ext>
              </c:extLst>
            </c:dLbl>
            <c:dLbl>
              <c:idx val="1856"/>
              <c:tx>
                <c:rich>
                  <a:bodyPr/>
                  <a:lstStyle/>
                  <a:p>
                    <a:fld id="{4E85199A-4307-7D4C-89AA-9FC38AC2F3C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40-D8A0-40D2-A74E-C307BA1CF3B8}"/>
                </c:ext>
              </c:extLst>
            </c:dLbl>
            <c:dLbl>
              <c:idx val="1857"/>
              <c:tx>
                <c:rich>
                  <a:bodyPr/>
                  <a:lstStyle/>
                  <a:p>
                    <a:fld id="{F1C44792-B31E-C847-B8E9-DE54FD62917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41-D8A0-40D2-A74E-C307BA1CF3B8}"/>
                </c:ext>
              </c:extLst>
            </c:dLbl>
            <c:dLbl>
              <c:idx val="1858"/>
              <c:tx>
                <c:rich>
                  <a:bodyPr/>
                  <a:lstStyle/>
                  <a:p>
                    <a:fld id="{89527F2E-EB3D-9A4E-8983-C9D7E9CFAD4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42-D8A0-40D2-A74E-C307BA1CF3B8}"/>
                </c:ext>
              </c:extLst>
            </c:dLbl>
            <c:dLbl>
              <c:idx val="1859"/>
              <c:tx>
                <c:rich>
                  <a:bodyPr/>
                  <a:lstStyle/>
                  <a:p>
                    <a:fld id="{C6CFFCC9-69AA-3243-A625-F3AC7D27875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43-D8A0-40D2-A74E-C307BA1CF3B8}"/>
                </c:ext>
              </c:extLst>
            </c:dLbl>
            <c:dLbl>
              <c:idx val="1860"/>
              <c:tx>
                <c:rich>
                  <a:bodyPr/>
                  <a:lstStyle/>
                  <a:p>
                    <a:fld id="{73285AED-C9BE-A94E-B832-82DDCC9941D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44-D8A0-40D2-A74E-C307BA1CF3B8}"/>
                </c:ext>
              </c:extLst>
            </c:dLbl>
            <c:dLbl>
              <c:idx val="1861"/>
              <c:tx>
                <c:rich>
                  <a:bodyPr/>
                  <a:lstStyle/>
                  <a:p>
                    <a:fld id="{B8F2F62D-60B8-1F4D-9DA4-35C1BC1CC5A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45-D8A0-40D2-A74E-C307BA1CF3B8}"/>
                </c:ext>
              </c:extLst>
            </c:dLbl>
            <c:dLbl>
              <c:idx val="1862"/>
              <c:tx>
                <c:rich>
                  <a:bodyPr/>
                  <a:lstStyle/>
                  <a:p>
                    <a:fld id="{980FF9DB-21A3-4542-9E7A-D28DA424593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46-D8A0-40D2-A74E-C307BA1CF3B8}"/>
                </c:ext>
              </c:extLst>
            </c:dLbl>
            <c:dLbl>
              <c:idx val="1863"/>
              <c:tx>
                <c:rich>
                  <a:bodyPr/>
                  <a:lstStyle/>
                  <a:p>
                    <a:fld id="{A9ECA762-E19D-1F43-934C-2D543B8B61A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47-D8A0-40D2-A74E-C307BA1CF3B8}"/>
                </c:ext>
              </c:extLst>
            </c:dLbl>
            <c:dLbl>
              <c:idx val="1864"/>
              <c:tx>
                <c:rich>
                  <a:bodyPr/>
                  <a:lstStyle/>
                  <a:p>
                    <a:fld id="{A93B03A7-2964-2343-B392-8B520F56560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48-D8A0-40D2-A74E-C307BA1CF3B8}"/>
                </c:ext>
              </c:extLst>
            </c:dLbl>
            <c:dLbl>
              <c:idx val="1865"/>
              <c:tx>
                <c:rich>
                  <a:bodyPr/>
                  <a:lstStyle/>
                  <a:p>
                    <a:fld id="{A450D188-F751-C34D-8824-84A9EB47BAE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49-D8A0-40D2-A74E-C307BA1CF3B8}"/>
                </c:ext>
              </c:extLst>
            </c:dLbl>
            <c:dLbl>
              <c:idx val="1866"/>
              <c:tx>
                <c:rich>
                  <a:bodyPr/>
                  <a:lstStyle/>
                  <a:p>
                    <a:fld id="{473D95DE-D87F-C448-AEA7-47FB5F48D25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4A-D8A0-40D2-A74E-C307BA1CF3B8}"/>
                </c:ext>
              </c:extLst>
            </c:dLbl>
            <c:dLbl>
              <c:idx val="1867"/>
              <c:tx>
                <c:rich>
                  <a:bodyPr/>
                  <a:lstStyle/>
                  <a:p>
                    <a:fld id="{249915AC-1EAE-3349-B0D3-8186774D03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4B-D8A0-40D2-A74E-C307BA1CF3B8}"/>
                </c:ext>
              </c:extLst>
            </c:dLbl>
            <c:dLbl>
              <c:idx val="1868"/>
              <c:tx>
                <c:rich>
                  <a:bodyPr/>
                  <a:lstStyle/>
                  <a:p>
                    <a:fld id="{A1CA2AA6-0143-A941-A41B-9008111B472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4C-D8A0-40D2-A74E-C307BA1CF3B8}"/>
                </c:ext>
              </c:extLst>
            </c:dLbl>
            <c:dLbl>
              <c:idx val="1869"/>
              <c:tx>
                <c:rich>
                  <a:bodyPr/>
                  <a:lstStyle/>
                  <a:p>
                    <a:fld id="{227C4318-C6EC-034A-AD30-4311FD2DC7E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4D-D8A0-40D2-A74E-C307BA1CF3B8}"/>
                </c:ext>
              </c:extLst>
            </c:dLbl>
            <c:dLbl>
              <c:idx val="1870"/>
              <c:tx>
                <c:rich>
                  <a:bodyPr/>
                  <a:lstStyle/>
                  <a:p>
                    <a:fld id="{590D2042-00D3-9D4B-9422-FBFCBF80A95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4E-D8A0-40D2-A74E-C307BA1CF3B8}"/>
                </c:ext>
              </c:extLst>
            </c:dLbl>
            <c:dLbl>
              <c:idx val="1871"/>
              <c:tx>
                <c:rich>
                  <a:bodyPr/>
                  <a:lstStyle/>
                  <a:p>
                    <a:fld id="{60B0E71C-B6B5-5746-8C28-047D26495B8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4F-D8A0-40D2-A74E-C307BA1CF3B8}"/>
                </c:ext>
              </c:extLst>
            </c:dLbl>
            <c:dLbl>
              <c:idx val="1872"/>
              <c:tx>
                <c:rich>
                  <a:bodyPr/>
                  <a:lstStyle/>
                  <a:p>
                    <a:fld id="{9A8D5EB3-5790-E545-A371-B126BC2BF3A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50-D8A0-40D2-A74E-C307BA1CF3B8}"/>
                </c:ext>
              </c:extLst>
            </c:dLbl>
            <c:dLbl>
              <c:idx val="1873"/>
              <c:tx>
                <c:rich>
                  <a:bodyPr/>
                  <a:lstStyle/>
                  <a:p>
                    <a:fld id="{D1AC21E7-418E-0A48-A488-89715A5CE1B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51-D8A0-40D2-A74E-C307BA1CF3B8}"/>
                </c:ext>
              </c:extLst>
            </c:dLbl>
            <c:dLbl>
              <c:idx val="1874"/>
              <c:tx>
                <c:rich>
                  <a:bodyPr/>
                  <a:lstStyle/>
                  <a:p>
                    <a:fld id="{AC8A1E35-0D95-AA42-A3E0-E610B428213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52-D8A0-40D2-A74E-C307BA1CF3B8}"/>
                </c:ext>
              </c:extLst>
            </c:dLbl>
            <c:dLbl>
              <c:idx val="1875"/>
              <c:tx>
                <c:rich>
                  <a:bodyPr/>
                  <a:lstStyle/>
                  <a:p>
                    <a:fld id="{3B8D2150-7612-5A4B-B746-3FBE4C375C2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53-D8A0-40D2-A74E-C307BA1CF3B8}"/>
                </c:ext>
              </c:extLst>
            </c:dLbl>
            <c:dLbl>
              <c:idx val="1876"/>
              <c:tx>
                <c:rich>
                  <a:bodyPr/>
                  <a:lstStyle/>
                  <a:p>
                    <a:fld id="{EF353E31-7536-9F41-A5CE-C6B1720942C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54-D8A0-40D2-A74E-C307BA1CF3B8}"/>
                </c:ext>
              </c:extLst>
            </c:dLbl>
            <c:dLbl>
              <c:idx val="1877"/>
              <c:tx>
                <c:rich>
                  <a:bodyPr/>
                  <a:lstStyle/>
                  <a:p>
                    <a:fld id="{30D29282-74ED-DD48-B326-462513EEE3F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55-D8A0-40D2-A74E-C307BA1CF3B8}"/>
                </c:ext>
              </c:extLst>
            </c:dLbl>
            <c:dLbl>
              <c:idx val="1878"/>
              <c:tx>
                <c:rich>
                  <a:bodyPr/>
                  <a:lstStyle/>
                  <a:p>
                    <a:fld id="{83D58A68-0286-0149-9D4C-CCB9393C559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56-D8A0-40D2-A74E-C307BA1CF3B8}"/>
                </c:ext>
              </c:extLst>
            </c:dLbl>
            <c:dLbl>
              <c:idx val="1879"/>
              <c:tx>
                <c:rich>
                  <a:bodyPr/>
                  <a:lstStyle/>
                  <a:p>
                    <a:fld id="{41AC668F-7C67-AA4E-BC1B-A32E28B2F3C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57-D8A0-40D2-A74E-C307BA1CF3B8}"/>
                </c:ext>
              </c:extLst>
            </c:dLbl>
            <c:dLbl>
              <c:idx val="1880"/>
              <c:tx>
                <c:rich>
                  <a:bodyPr/>
                  <a:lstStyle/>
                  <a:p>
                    <a:fld id="{42294660-4DA1-C046-8F43-FA2B1B64FB3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58-D8A0-40D2-A74E-C307BA1CF3B8}"/>
                </c:ext>
              </c:extLst>
            </c:dLbl>
            <c:dLbl>
              <c:idx val="1881"/>
              <c:tx>
                <c:rich>
                  <a:bodyPr/>
                  <a:lstStyle/>
                  <a:p>
                    <a:fld id="{ACEDDD51-FDBF-D247-B299-F1138CF2365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59-D8A0-40D2-A74E-C307BA1CF3B8}"/>
                </c:ext>
              </c:extLst>
            </c:dLbl>
            <c:dLbl>
              <c:idx val="1882"/>
              <c:tx>
                <c:rich>
                  <a:bodyPr/>
                  <a:lstStyle/>
                  <a:p>
                    <a:fld id="{D7EF007F-9F97-6A4C-96AC-D882301CAC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5A-D8A0-40D2-A74E-C307BA1CF3B8}"/>
                </c:ext>
              </c:extLst>
            </c:dLbl>
            <c:dLbl>
              <c:idx val="1883"/>
              <c:tx>
                <c:rich>
                  <a:bodyPr/>
                  <a:lstStyle/>
                  <a:p>
                    <a:fld id="{FD45EC43-0D22-B444-81AE-3A9CE0D752D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5B-D8A0-40D2-A74E-C307BA1CF3B8}"/>
                </c:ext>
              </c:extLst>
            </c:dLbl>
            <c:dLbl>
              <c:idx val="1884"/>
              <c:tx>
                <c:rich>
                  <a:bodyPr/>
                  <a:lstStyle/>
                  <a:p>
                    <a:fld id="{66971AAE-2B38-E848-BEA4-787E7A378AB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5C-D8A0-40D2-A74E-C307BA1CF3B8}"/>
                </c:ext>
              </c:extLst>
            </c:dLbl>
            <c:dLbl>
              <c:idx val="1885"/>
              <c:tx>
                <c:rich>
                  <a:bodyPr/>
                  <a:lstStyle/>
                  <a:p>
                    <a:fld id="{0A05CBE7-C600-6D4B-B70C-F11E58E05B0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5D-D8A0-40D2-A74E-C307BA1CF3B8}"/>
                </c:ext>
              </c:extLst>
            </c:dLbl>
            <c:dLbl>
              <c:idx val="1886"/>
              <c:tx>
                <c:rich>
                  <a:bodyPr/>
                  <a:lstStyle/>
                  <a:p>
                    <a:fld id="{5C9E9276-F384-B34E-A1BE-ECB9D1BEF87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5E-D8A0-40D2-A74E-C307BA1CF3B8}"/>
                </c:ext>
              </c:extLst>
            </c:dLbl>
            <c:dLbl>
              <c:idx val="1887"/>
              <c:tx>
                <c:rich>
                  <a:bodyPr/>
                  <a:lstStyle/>
                  <a:p>
                    <a:fld id="{F5ED59F5-5579-4748-9F96-81681CC7825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5F-D8A0-40D2-A74E-C307BA1CF3B8}"/>
                </c:ext>
              </c:extLst>
            </c:dLbl>
            <c:dLbl>
              <c:idx val="1888"/>
              <c:tx>
                <c:rich>
                  <a:bodyPr/>
                  <a:lstStyle/>
                  <a:p>
                    <a:fld id="{39F46A56-325F-0449-841E-7A05A5A71AB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60-D8A0-40D2-A74E-C307BA1CF3B8}"/>
                </c:ext>
              </c:extLst>
            </c:dLbl>
            <c:dLbl>
              <c:idx val="1889"/>
              <c:tx>
                <c:rich>
                  <a:bodyPr/>
                  <a:lstStyle/>
                  <a:p>
                    <a:fld id="{C71C9E61-E2B6-AA45-94CE-D1A0BE3A93B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61-D8A0-40D2-A74E-C307BA1CF3B8}"/>
                </c:ext>
              </c:extLst>
            </c:dLbl>
            <c:dLbl>
              <c:idx val="1890"/>
              <c:tx>
                <c:rich>
                  <a:bodyPr/>
                  <a:lstStyle/>
                  <a:p>
                    <a:fld id="{676C323F-0C6C-574B-8CDC-3EBF307925A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62-D8A0-40D2-A74E-C307BA1CF3B8}"/>
                </c:ext>
              </c:extLst>
            </c:dLbl>
            <c:dLbl>
              <c:idx val="1891"/>
              <c:tx>
                <c:rich>
                  <a:bodyPr/>
                  <a:lstStyle/>
                  <a:p>
                    <a:fld id="{A6815224-B8D7-0B49-AA31-ADB06544C0D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63-D8A0-40D2-A74E-C307BA1CF3B8}"/>
                </c:ext>
              </c:extLst>
            </c:dLbl>
            <c:dLbl>
              <c:idx val="1892"/>
              <c:tx>
                <c:rich>
                  <a:bodyPr/>
                  <a:lstStyle/>
                  <a:p>
                    <a:fld id="{4CB21AF7-A5ED-EA4D-9AC4-5C8DF750565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64-D8A0-40D2-A74E-C307BA1CF3B8}"/>
                </c:ext>
              </c:extLst>
            </c:dLbl>
            <c:dLbl>
              <c:idx val="1893"/>
              <c:tx>
                <c:rich>
                  <a:bodyPr/>
                  <a:lstStyle/>
                  <a:p>
                    <a:fld id="{ACE94B50-6B4E-3446-9DD9-A27B8177D20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65-D8A0-40D2-A74E-C307BA1CF3B8}"/>
                </c:ext>
              </c:extLst>
            </c:dLbl>
            <c:dLbl>
              <c:idx val="1894"/>
              <c:tx>
                <c:rich>
                  <a:bodyPr/>
                  <a:lstStyle/>
                  <a:p>
                    <a:fld id="{FF59FA09-EE76-9045-8B03-964F7F7E21E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66-D8A0-40D2-A74E-C307BA1CF3B8}"/>
                </c:ext>
              </c:extLst>
            </c:dLbl>
            <c:dLbl>
              <c:idx val="1895"/>
              <c:tx>
                <c:rich>
                  <a:bodyPr/>
                  <a:lstStyle/>
                  <a:p>
                    <a:fld id="{4881979F-54C3-2C46-BD1A-C36E488DD06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67-D8A0-40D2-A74E-C307BA1CF3B8}"/>
                </c:ext>
              </c:extLst>
            </c:dLbl>
            <c:dLbl>
              <c:idx val="1896"/>
              <c:tx>
                <c:rich>
                  <a:bodyPr/>
                  <a:lstStyle/>
                  <a:p>
                    <a:fld id="{A3309A7B-A5DA-4448-9182-1BC8221B0C8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68-D8A0-40D2-A74E-C307BA1CF3B8}"/>
                </c:ext>
              </c:extLst>
            </c:dLbl>
            <c:dLbl>
              <c:idx val="1897"/>
              <c:tx>
                <c:rich>
                  <a:bodyPr/>
                  <a:lstStyle/>
                  <a:p>
                    <a:fld id="{71383F47-2A50-674F-8689-45168CCB2B0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69-D8A0-40D2-A74E-C307BA1CF3B8}"/>
                </c:ext>
              </c:extLst>
            </c:dLbl>
            <c:dLbl>
              <c:idx val="1898"/>
              <c:tx>
                <c:rich>
                  <a:bodyPr/>
                  <a:lstStyle/>
                  <a:p>
                    <a:fld id="{2B9EBB64-7CCD-8041-A770-C2910249BC3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6A-D8A0-40D2-A74E-C307BA1CF3B8}"/>
                </c:ext>
              </c:extLst>
            </c:dLbl>
            <c:dLbl>
              <c:idx val="1899"/>
              <c:tx>
                <c:rich>
                  <a:bodyPr/>
                  <a:lstStyle/>
                  <a:p>
                    <a:fld id="{26C865CC-A47A-8842-A7C6-443FE3D319F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6B-D8A0-40D2-A74E-C307BA1CF3B8}"/>
                </c:ext>
              </c:extLst>
            </c:dLbl>
            <c:dLbl>
              <c:idx val="1900"/>
              <c:tx>
                <c:rich>
                  <a:bodyPr/>
                  <a:lstStyle/>
                  <a:p>
                    <a:fld id="{0C91E242-74A6-C646-BC4C-22127199FBA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6C-D8A0-40D2-A74E-C307BA1CF3B8}"/>
                </c:ext>
              </c:extLst>
            </c:dLbl>
            <c:dLbl>
              <c:idx val="1901"/>
              <c:tx>
                <c:rich>
                  <a:bodyPr/>
                  <a:lstStyle/>
                  <a:p>
                    <a:fld id="{5F580FA0-FE34-154A-9995-0CBC4753848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6D-D8A0-40D2-A74E-C307BA1CF3B8}"/>
                </c:ext>
              </c:extLst>
            </c:dLbl>
            <c:dLbl>
              <c:idx val="1902"/>
              <c:tx>
                <c:rich>
                  <a:bodyPr/>
                  <a:lstStyle/>
                  <a:p>
                    <a:fld id="{3E6C6736-6F3A-6F47-A2A9-11E140DE5E7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6E-D8A0-40D2-A74E-C307BA1CF3B8}"/>
                </c:ext>
              </c:extLst>
            </c:dLbl>
            <c:dLbl>
              <c:idx val="1903"/>
              <c:tx>
                <c:rich>
                  <a:bodyPr/>
                  <a:lstStyle/>
                  <a:p>
                    <a:fld id="{8A3A0D23-F2FF-2F4E-9708-E16C6B1353B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6F-D8A0-40D2-A74E-C307BA1CF3B8}"/>
                </c:ext>
              </c:extLst>
            </c:dLbl>
            <c:dLbl>
              <c:idx val="1904"/>
              <c:tx>
                <c:rich>
                  <a:bodyPr/>
                  <a:lstStyle/>
                  <a:p>
                    <a:fld id="{DF17B3E9-2A5D-1049-A2D4-64ABCCA4868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70-D8A0-40D2-A74E-C307BA1CF3B8}"/>
                </c:ext>
              </c:extLst>
            </c:dLbl>
            <c:dLbl>
              <c:idx val="1905"/>
              <c:tx>
                <c:rich>
                  <a:bodyPr/>
                  <a:lstStyle/>
                  <a:p>
                    <a:fld id="{C3DB1C58-CA44-3D49-AF82-4C3199DEB7F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71-D8A0-40D2-A74E-C307BA1CF3B8}"/>
                </c:ext>
              </c:extLst>
            </c:dLbl>
            <c:dLbl>
              <c:idx val="1906"/>
              <c:tx>
                <c:rich>
                  <a:bodyPr/>
                  <a:lstStyle/>
                  <a:p>
                    <a:fld id="{CD30AABA-6EA7-6742-957B-5AA374D264B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72-D8A0-40D2-A74E-C307BA1CF3B8}"/>
                </c:ext>
              </c:extLst>
            </c:dLbl>
            <c:dLbl>
              <c:idx val="1907"/>
              <c:tx>
                <c:rich>
                  <a:bodyPr/>
                  <a:lstStyle/>
                  <a:p>
                    <a:fld id="{50A017CA-06CB-1C49-B05D-8B8415411C7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73-D8A0-40D2-A74E-C307BA1CF3B8}"/>
                </c:ext>
              </c:extLst>
            </c:dLbl>
            <c:dLbl>
              <c:idx val="1908"/>
              <c:tx>
                <c:rich>
                  <a:bodyPr/>
                  <a:lstStyle/>
                  <a:p>
                    <a:fld id="{3D25D92B-7092-2D45-A403-2B8CDC685A4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74-D8A0-40D2-A74E-C307BA1CF3B8}"/>
                </c:ext>
              </c:extLst>
            </c:dLbl>
            <c:dLbl>
              <c:idx val="1909"/>
              <c:tx>
                <c:rich>
                  <a:bodyPr/>
                  <a:lstStyle/>
                  <a:p>
                    <a:fld id="{BE09A884-CF60-8441-8005-71B676DD715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75-D8A0-40D2-A74E-C307BA1CF3B8}"/>
                </c:ext>
              </c:extLst>
            </c:dLbl>
            <c:dLbl>
              <c:idx val="1910"/>
              <c:tx>
                <c:rich>
                  <a:bodyPr/>
                  <a:lstStyle/>
                  <a:p>
                    <a:fld id="{3FF5D9F7-B01E-2943-B6F3-C3484BB79D4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76-D8A0-40D2-A74E-C307BA1CF3B8}"/>
                </c:ext>
              </c:extLst>
            </c:dLbl>
            <c:dLbl>
              <c:idx val="1911"/>
              <c:tx>
                <c:rich>
                  <a:bodyPr/>
                  <a:lstStyle/>
                  <a:p>
                    <a:fld id="{FBBEAC06-30D7-D448-B3E8-F79D0A25D9F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77-D8A0-40D2-A74E-C307BA1CF3B8}"/>
                </c:ext>
              </c:extLst>
            </c:dLbl>
            <c:dLbl>
              <c:idx val="1912"/>
              <c:tx>
                <c:rich>
                  <a:bodyPr/>
                  <a:lstStyle/>
                  <a:p>
                    <a:fld id="{5A3B7AA9-DB62-224F-A47C-53852720930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78-D8A0-40D2-A74E-C307BA1CF3B8}"/>
                </c:ext>
              </c:extLst>
            </c:dLbl>
            <c:dLbl>
              <c:idx val="1913"/>
              <c:tx>
                <c:rich>
                  <a:bodyPr/>
                  <a:lstStyle/>
                  <a:p>
                    <a:fld id="{36175D7C-E489-594D-B1E4-A7F31D17040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79-D8A0-40D2-A74E-C307BA1CF3B8}"/>
                </c:ext>
              </c:extLst>
            </c:dLbl>
            <c:dLbl>
              <c:idx val="1914"/>
              <c:tx>
                <c:rich>
                  <a:bodyPr/>
                  <a:lstStyle/>
                  <a:p>
                    <a:fld id="{61ACF018-300E-3D4A-8B4E-5B313537390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7A-D8A0-40D2-A74E-C307BA1CF3B8}"/>
                </c:ext>
              </c:extLst>
            </c:dLbl>
            <c:dLbl>
              <c:idx val="1915"/>
              <c:tx>
                <c:rich>
                  <a:bodyPr/>
                  <a:lstStyle/>
                  <a:p>
                    <a:fld id="{F4886121-FB7C-8B40-B61D-8E04E017D16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7B-D8A0-40D2-A74E-C307BA1CF3B8}"/>
                </c:ext>
              </c:extLst>
            </c:dLbl>
            <c:dLbl>
              <c:idx val="1916"/>
              <c:tx>
                <c:rich>
                  <a:bodyPr/>
                  <a:lstStyle/>
                  <a:p>
                    <a:fld id="{9C256457-4C42-F442-8BA7-CBCC040A693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7C-D8A0-40D2-A74E-C307BA1CF3B8}"/>
                </c:ext>
              </c:extLst>
            </c:dLbl>
            <c:dLbl>
              <c:idx val="1917"/>
              <c:tx>
                <c:rich>
                  <a:bodyPr/>
                  <a:lstStyle/>
                  <a:p>
                    <a:fld id="{B3C19878-5D74-7646-BB79-C6E87810BC5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7D-D8A0-40D2-A74E-C307BA1CF3B8}"/>
                </c:ext>
              </c:extLst>
            </c:dLbl>
            <c:dLbl>
              <c:idx val="1918"/>
              <c:tx>
                <c:rich>
                  <a:bodyPr/>
                  <a:lstStyle/>
                  <a:p>
                    <a:fld id="{D0A38A1A-C097-3A4B-BFBF-D1F64175517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7E-D8A0-40D2-A74E-C307BA1CF3B8}"/>
                </c:ext>
              </c:extLst>
            </c:dLbl>
            <c:dLbl>
              <c:idx val="1919"/>
              <c:tx>
                <c:rich>
                  <a:bodyPr/>
                  <a:lstStyle/>
                  <a:p>
                    <a:fld id="{37B60B54-6EB0-E348-B093-81699FFE28B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7F-D8A0-40D2-A74E-C307BA1CF3B8}"/>
                </c:ext>
              </c:extLst>
            </c:dLbl>
            <c:dLbl>
              <c:idx val="1920"/>
              <c:tx>
                <c:rich>
                  <a:bodyPr/>
                  <a:lstStyle/>
                  <a:p>
                    <a:fld id="{0F7203C7-C191-874B-A4D2-FD636358C19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80-D8A0-40D2-A74E-C307BA1CF3B8}"/>
                </c:ext>
              </c:extLst>
            </c:dLbl>
            <c:dLbl>
              <c:idx val="1921"/>
              <c:tx>
                <c:rich>
                  <a:bodyPr/>
                  <a:lstStyle/>
                  <a:p>
                    <a:fld id="{49192279-447B-1143-96DB-2DFB52BEA10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81-D8A0-40D2-A74E-C307BA1CF3B8}"/>
                </c:ext>
              </c:extLst>
            </c:dLbl>
            <c:dLbl>
              <c:idx val="1922"/>
              <c:tx>
                <c:rich>
                  <a:bodyPr/>
                  <a:lstStyle/>
                  <a:p>
                    <a:fld id="{D5E09E15-9F71-FA4B-88A0-6211A5C3E9E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82-D8A0-40D2-A74E-C307BA1CF3B8}"/>
                </c:ext>
              </c:extLst>
            </c:dLbl>
            <c:dLbl>
              <c:idx val="1923"/>
              <c:tx>
                <c:rich>
                  <a:bodyPr/>
                  <a:lstStyle/>
                  <a:p>
                    <a:fld id="{209B77E2-E49B-E34A-AE30-51E86CD2C39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83-D8A0-40D2-A74E-C307BA1CF3B8}"/>
                </c:ext>
              </c:extLst>
            </c:dLbl>
            <c:dLbl>
              <c:idx val="1924"/>
              <c:tx>
                <c:rich>
                  <a:bodyPr/>
                  <a:lstStyle/>
                  <a:p>
                    <a:fld id="{E1A70F3D-0CAE-0E42-AA14-8440FEB2922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84-D8A0-40D2-A74E-C307BA1CF3B8}"/>
                </c:ext>
              </c:extLst>
            </c:dLbl>
            <c:dLbl>
              <c:idx val="1925"/>
              <c:tx>
                <c:rich>
                  <a:bodyPr/>
                  <a:lstStyle/>
                  <a:p>
                    <a:fld id="{0994DA15-EC44-3D4A-BE29-67C37C6791A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85-D8A0-40D2-A74E-C307BA1CF3B8}"/>
                </c:ext>
              </c:extLst>
            </c:dLbl>
            <c:dLbl>
              <c:idx val="1926"/>
              <c:tx>
                <c:rich>
                  <a:bodyPr/>
                  <a:lstStyle/>
                  <a:p>
                    <a:fld id="{351EA58E-57F8-5D49-87A5-9EC7DC2D425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86-D8A0-40D2-A74E-C307BA1CF3B8}"/>
                </c:ext>
              </c:extLst>
            </c:dLbl>
            <c:dLbl>
              <c:idx val="1927"/>
              <c:tx>
                <c:rich>
                  <a:bodyPr/>
                  <a:lstStyle/>
                  <a:p>
                    <a:fld id="{2539A8D5-DA2F-0145-A1E6-E35A844AD96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87-D8A0-40D2-A74E-C307BA1CF3B8}"/>
                </c:ext>
              </c:extLst>
            </c:dLbl>
            <c:dLbl>
              <c:idx val="1928"/>
              <c:tx>
                <c:rich>
                  <a:bodyPr/>
                  <a:lstStyle/>
                  <a:p>
                    <a:fld id="{821D0D09-3C7B-0845-BA95-667AB1FFCEA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88-D8A0-40D2-A74E-C307BA1CF3B8}"/>
                </c:ext>
              </c:extLst>
            </c:dLbl>
            <c:dLbl>
              <c:idx val="1929"/>
              <c:tx>
                <c:rich>
                  <a:bodyPr/>
                  <a:lstStyle/>
                  <a:p>
                    <a:fld id="{10BD7831-4301-C443-866E-D5B2AB2AD52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89-D8A0-40D2-A74E-C307BA1CF3B8}"/>
                </c:ext>
              </c:extLst>
            </c:dLbl>
            <c:dLbl>
              <c:idx val="1930"/>
              <c:tx>
                <c:rich>
                  <a:bodyPr/>
                  <a:lstStyle/>
                  <a:p>
                    <a:fld id="{CC2BB533-6CFC-2C44-B234-B725D38DD79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8A-D8A0-40D2-A74E-C307BA1CF3B8}"/>
                </c:ext>
              </c:extLst>
            </c:dLbl>
            <c:dLbl>
              <c:idx val="1931"/>
              <c:tx>
                <c:rich>
                  <a:bodyPr/>
                  <a:lstStyle/>
                  <a:p>
                    <a:fld id="{50276A44-B8DE-8541-96E0-60C50EF1BFA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8B-D8A0-40D2-A74E-C307BA1CF3B8}"/>
                </c:ext>
              </c:extLst>
            </c:dLbl>
            <c:dLbl>
              <c:idx val="1932"/>
              <c:tx>
                <c:rich>
                  <a:bodyPr/>
                  <a:lstStyle/>
                  <a:p>
                    <a:fld id="{E55C8F6F-33C5-2B4B-AFBD-44600BDB9D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8C-D8A0-40D2-A74E-C307BA1CF3B8}"/>
                </c:ext>
              </c:extLst>
            </c:dLbl>
            <c:dLbl>
              <c:idx val="1933"/>
              <c:tx>
                <c:rich>
                  <a:bodyPr/>
                  <a:lstStyle/>
                  <a:p>
                    <a:fld id="{3A0CC330-B8C0-644D-877D-B1A0E5D04C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8D-D8A0-40D2-A74E-C307BA1CF3B8}"/>
                </c:ext>
              </c:extLst>
            </c:dLbl>
            <c:dLbl>
              <c:idx val="1934"/>
              <c:tx>
                <c:rich>
                  <a:bodyPr/>
                  <a:lstStyle/>
                  <a:p>
                    <a:fld id="{E999DB4B-734B-EF47-A538-15F8FA115C2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8E-D8A0-40D2-A74E-C307BA1CF3B8}"/>
                </c:ext>
              </c:extLst>
            </c:dLbl>
            <c:dLbl>
              <c:idx val="1935"/>
              <c:tx>
                <c:rich>
                  <a:bodyPr/>
                  <a:lstStyle/>
                  <a:p>
                    <a:fld id="{FA40C4F5-6D4E-3B4E-8F33-20EA7B65885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8F-D8A0-40D2-A74E-C307BA1CF3B8}"/>
                </c:ext>
              </c:extLst>
            </c:dLbl>
            <c:dLbl>
              <c:idx val="1936"/>
              <c:tx>
                <c:rich>
                  <a:bodyPr/>
                  <a:lstStyle/>
                  <a:p>
                    <a:fld id="{2EE23797-5C12-D74C-AE7B-C1EA7DF7934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90-D8A0-40D2-A74E-C307BA1CF3B8}"/>
                </c:ext>
              </c:extLst>
            </c:dLbl>
            <c:dLbl>
              <c:idx val="1937"/>
              <c:tx>
                <c:rich>
                  <a:bodyPr/>
                  <a:lstStyle/>
                  <a:p>
                    <a:fld id="{98E88D74-455A-D24A-B75D-6B186F02555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91-D8A0-40D2-A74E-C307BA1CF3B8}"/>
                </c:ext>
              </c:extLst>
            </c:dLbl>
            <c:dLbl>
              <c:idx val="1938"/>
              <c:tx>
                <c:rich>
                  <a:bodyPr/>
                  <a:lstStyle/>
                  <a:p>
                    <a:fld id="{6F3FA7A3-1FEF-E347-B54C-8221B7E6D54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92-D8A0-40D2-A74E-C307BA1CF3B8}"/>
                </c:ext>
              </c:extLst>
            </c:dLbl>
            <c:dLbl>
              <c:idx val="1939"/>
              <c:tx>
                <c:rich>
                  <a:bodyPr/>
                  <a:lstStyle/>
                  <a:p>
                    <a:fld id="{E7E8D8EB-D614-0D40-A66C-056D9053F75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93-D8A0-40D2-A74E-C307BA1CF3B8}"/>
                </c:ext>
              </c:extLst>
            </c:dLbl>
            <c:dLbl>
              <c:idx val="1940"/>
              <c:tx>
                <c:rich>
                  <a:bodyPr/>
                  <a:lstStyle/>
                  <a:p>
                    <a:fld id="{69D2D96D-6B5A-2943-9C48-D8FBB573438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94-D8A0-40D2-A74E-C307BA1CF3B8}"/>
                </c:ext>
              </c:extLst>
            </c:dLbl>
            <c:dLbl>
              <c:idx val="1941"/>
              <c:tx>
                <c:rich>
                  <a:bodyPr/>
                  <a:lstStyle/>
                  <a:p>
                    <a:fld id="{9CD33CE7-1C27-A64B-8DE9-6411C24075A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95-D8A0-40D2-A74E-C307BA1CF3B8}"/>
                </c:ext>
              </c:extLst>
            </c:dLbl>
            <c:dLbl>
              <c:idx val="1942"/>
              <c:tx>
                <c:rich>
                  <a:bodyPr/>
                  <a:lstStyle/>
                  <a:p>
                    <a:fld id="{4FF61CDE-F73C-5E48-A295-A7F508F6576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96-D8A0-40D2-A74E-C307BA1CF3B8}"/>
                </c:ext>
              </c:extLst>
            </c:dLbl>
            <c:dLbl>
              <c:idx val="1943"/>
              <c:tx>
                <c:rich>
                  <a:bodyPr/>
                  <a:lstStyle/>
                  <a:p>
                    <a:fld id="{7FE0767A-9B20-164A-A3C6-CDB039384AA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97-D8A0-40D2-A74E-C307BA1CF3B8}"/>
                </c:ext>
              </c:extLst>
            </c:dLbl>
            <c:dLbl>
              <c:idx val="1944"/>
              <c:tx>
                <c:rich>
                  <a:bodyPr/>
                  <a:lstStyle/>
                  <a:p>
                    <a:fld id="{AAF398F3-3895-E448-9CF9-6179265419B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98-D8A0-40D2-A74E-C307BA1CF3B8}"/>
                </c:ext>
              </c:extLst>
            </c:dLbl>
            <c:dLbl>
              <c:idx val="1945"/>
              <c:tx>
                <c:rich>
                  <a:bodyPr/>
                  <a:lstStyle/>
                  <a:p>
                    <a:fld id="{AF4C944C-A727-3340-9DF5-C399391F76C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99-D8A0-40D2-A74E-C307BA1CF3B8}"/>
                </c:ext>
              </c:extLst>
            </c:dLbl>
            <c:dLbl>
              <c:idx val="1946"/>
              <c:tx>
                <c:rich>
                  <a:bodyPr/>
                  <a:lstStyle/>
                  <a:p>
                    <a:fld id="{C0335C7E-B669-E040-B655-271257C69CE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9A-D8A0-40D2-A74E-C307BA1CF3B8}"/>
                </c:ext>
              </c:extLst>
            </c:dLbl>
            <c:dLbl>
              <c:idx val="1947"/>
              <c:tx>
                <c:rich>
                  <a:bodyPr/>
                  <a:lstStyle/>
                  <a:p>
                    <a:fld id="{D6560976-A200-8441-8A26-6ED2A81B746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9B-D8A0-40D2-A74E-C307BA1CF3B8}"/>
                </c:ext>
              </c:extLst>
            </c:dLbl>
            <c:dLbl>
              <c:idx val="1948"/>
              <c:tx>
                <c:rich>
                  <a:bodyPr/>
                  <a:lstStyle/>
                  <a:p>
                    <a:fld id="{3534B248-1761-C54C-B963-33E9375E03B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9C-D8A0-40D2-A74E-C307BA1CF3B8}"/>
                </c:ext>
              </c:extLst>
            </c:dLbl>
            <c:dLbl>
              <c:idx val="1949"/>
              <c:tx>
                <c:rich>
                  <a:bodyPr/>
                  <a:lstStyle/>
                  <a:p>
                    <a:fld id="{A0DB7CDD-688A-7540-9F5E-7FABE4CAA18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9D-D8A0-40D2-A74E-C307BA1CF3B8}"/>
                </c:ext>
              </c:extLst>
            </c:dLbl>
            <c:dLbl>
              <c:idx val="1950"/>
              <c:tx>
                <c:rich>
                  <a:bodyPr/>
                  <a:lstStyle/>
                  <a:p>
                    <a:fld id="{8172D442-D6AC-1F47-9306-A1B9C07154F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9E-D8A0-40D2-A74E-C307BA1CF3B8}"/>
                </c:ext>
              </c:extLst>
            </c:dLbl>
            <c:dLbl>
              <c:idx val="1951"/>
              <c:tx>
                <c:rich>
                  <a:bodyPr/>
                  <a:lstStyle/>
                  <a:p>
                    <a:fld id="{5FD03842-7214-4644-891E-0DD799C0F93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9F-D8A0-40D2-A74E-C307BA1CF3B8}"/>
                </c:ext>
              </c:extLst>
            </c:dLbl>
            <c:dLbl>
              <c:idx val="1952"/>
              <c:tx>
                <c:rich>
                  <a:bodyPr/>
                  <a:lstStyle/>
                  <a:p>
                    <a:fld id="{CF3B06B9-7F40-334D-9C3C-1B5E6C3F365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A0-D8A0-40D2-A74E-C307BA1CF3B8}"/>
                </c:ext>
              </c:extLst>
            </c:dLbl>
            <c:dLbl>
              <c:idx val="1953"/>
              <c:tx>
                <c:rich>
                  <a:bodyPr/>
                  <a:lstStyle/>
                  <a:p>
                    <a:fld id="{F5214163-9313-CD43-8C9C-9A3430D0DF3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A1-D8A0-40D2-A74E-C307BA1CF3B8}"/>
                </c:ext>
              </c:extLst>
            </c:dLbl>
            <c:dLbl>
              <c:idx val="1954"/>
              <c:tx>
                <c:rich>
                  <a:bodyPr/>
                  <a:lstStyle/>
                  <a:p>
                    <a:fld id="{FD4A0917-485B-CE4D-8D5A-C89FE98E3D8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A2-D8A0-40D2-A74E-C307BA1CF3B8}"/>
                </c:ext>
              </c:extLst>
            </c:dLbl>
            <c:dLbl>
              <c:idx val="1955"/>
              <c:tx>
                <c:rich>
                  <a:bodyPr/>
                  <a:lstStyle/>
                  <a:p>
                    <a:fld id="{39CB926A-6E55-C247-A94A-65AB528A185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A3-D8A0-40D2-A74E-C307BA1CF3B8}"/>
                </c:ext>
              </c:extLst>
            </c:dLbl>
            <c:dLbl>
              <c:idx val="1956"/>
              <c:tx>
                <c:rich>
                  <a:bodyPr/>
                  <a:lstStyle/>
                  <a:p>
                    <a:fld id="{76BCF0A5-971A-7C43-B758-7882275FF05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A4-D8A0-40D2-A74E-C307BA1CF3B8}"/>
                </c:ext>
              </c:extLst>
            </c:dLbl>
            <c:dLbl>
              <c:idx val="1957"/>
              <c:tx>
                <c:rich>
                  <a:bodyPr/>
                  <a:lstStyle/>
                  <a:p>
                    <a:fld id="{AF714B7A-5D47-9345-AB12-489289BB7AE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A5-D8A0-40D2-A74E-C307BA1CF3B8}"/>
                </c:ext>
              </c:extLst>
            </c:dLbl>
            <c:dLbl>
              <c:idx val="1958"/>
              <c:tx>
                <c:rich>
                  <a:bodyPr/>
                  <a:lstStyle/>
                  <a:p>
                    <a:fld id="{E9A2C3F3-B692-D942-836A-7B5F575B4AD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A6-D8A0-40D2-A74E-C307BA1CF3B8}"/>
                </c:ext>
              </c:extLst>
            </c:dLbl>
            <c:dLbl>
              <c:idx val="1959"/>
              <c:tx>
                <c:rich>
                  <a:bodyPr/>
                  <a:lstStyle/>
                  <a:p>
                    <a:fld id="{7C18F2C7-CA6B-9246-986E-1D93105EB8E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A7-D8A0-40D2-A74E-C307BA1CF3B8}"/>
                </c:ext>
              </c:extLst>
            </c:dLbl>
            <c:dLbl>
              <c:idx val="1960"/>
              <c:tx>
                <c:rich>
                  <a:bodyPr/>
                  <a:lstStyle/>
                  <a:p>
                    <a:fld id="{15D9D337-736D-0F44-84BF-03301EABE2B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A8-D8A0-40D2-A74E-C307BA1CF3B8}"/>
                </c:ext>
              </c:extLst>
            </c:dLbl>
            <c:dLbl>
              <c:idx val="1961"/>
              <c:tx>
                <c:rich>
                  <a:bodyPr/>
                  <a:lstStyle/>
                  <a:p>
                    <a:fld id="{818237C1-6C7B-044B-9788-9C538A724D9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A9-D8A0-40D2-A74E-C307BA1CF3B8}"/>
                </c:ext>
              </c:extLst>
            </c:dLbl>
            <c:dLbl>
              <c:idx val="1962"/>
              <c:tx>
                <c:rich>
                  <a:bodyPr/>
                  <a:lstStyle/>
                  <a:p>
                    <a:fld id="{5C981B5E-EEE5-8148-A7E9-7A73B759259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AA-D8A0-40D2-A74E-C307BA1CF3B8}"/>
                </c:ext>
              </c:extLst>
            </c:dLbl>
            <c:dLbl>
              <c:idx val="1963"/>
              <c:tx>
                <c:rich>
                  <a:bodyPr/>
                  <a:lstStyle/>
                  <a:p>
                    <a:fld id="{82C54F23-FB81-8B47-B2C9-C7C61A266C6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AB-D8A0-40D2-A74E-C307BA1CF3B8}"/>
                </c:ext>
              </c:extLst>
            </c:dLbl>
            <c:dLbl>
              <c:idx val="1964"/>
              <c:tx>
                <c:rich>
                  <a:bodyPr/>
                  <a:lstStyle/>
                  <a:p>
                    <a:fld id="{392C3684-E030-4548-9168-4B5A91F2639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AC-D8A0-40D2-A74E-C307BA1CF3B8}"/>
                </c:ext>
              </c:extLst>
            </c:dLbl>
            <c:dLbl>
              <c:idx val="1965"/>
              <c:tx>
                <c:rich>
                  <a:bodyPr/>
                  <a:lstStyle/>
                  <a:p>
                    <a:fld id="{5D86EE52-6424-2447-97BF-FC7C2303D27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AD-D8A0-40D2-A74E-C307BA1CF3B8}"/>
                </c:ext>
              </c:extLst>
            </c:dLbl>
            <c:dLbl>
              <c:idx val="1966"/>
              <c:tx>
                <c:rich>
                  <a:bodyPr/>
                  <a:lstStyle/>
                  <a:p>
                    <a:fld id="{41D4B4B1-8125-744E-946F-07896AE0FF7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AE-D8A0-40D2-A74E-C307BA1CF3B8}"/>
                </c:ext>
              </c:extLst>
            </c:dLbl>
            <c:dLbl>
              <c:idx val="1967"/>
              <c:tx>
                <c:rich>
                  <a:bodyPr/>
                  <a:lstStyle/>
                  <a:p>
                    <a:fld id="{B217B14B-0E8C-F948-8D29-0705CC39A38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AF-D8A0-40D2-A74E-C307BA1CF3B8}"/>
                </c:ext>
              </c:extLst>
            </c:dLbl>
            <c:dLbl>
              <c:idx val="1968"/>
              <c:tx>
                <c:rich>
                  <a:bodyPr/>
                  <a:lstStyle/>
                  <a:p>
                    <a:fld id="{AE3E541C-DD4F-B44C-808B-C3ED87C8384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B0-D8A0-40D2-A74E-C307BA1CF3B8}"/>
                </c:ext>
              </c:extLst>
            </c:dLbl>
            <c:dLbl>
              <c:idx val="1969"/>
              <c:tx>
                <c:rich>
                  <a:bodyPr/>
                  <a:lstStyle/>
                  <a:p>
                    <a:fld id="{4B87A260-D320-334A-BFD9-AAE88CA061B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B1-D8A0-40D2-A74E-C307BA1CF3B8}"/>
                </c:ext>
              </c:extLst>
            </c:dLbl>
            <c:dLbl>
              <c:idx val="1970"/>
              <c:tx>
                <c:rich>
                  <a:bodyPr/>
                  <a:lstStyle/>
                  <a:p>
                    <a:fld id="{ECB140C5-AEB3-6841-BFD0-65A31FE65D8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B2-D8A0-40D2-A74E-C307BA1CF3B8}"/>
                </c:ext>
              </c:extLst>
            </c:dLbl>
            <c:dLbl>
              <c:idx val="1971"/>
              <c:tx>
                <c:rich>
                  <a:bodyPr/>
                  <a:lstStyle/>
                  <a:p>
                    <a:fld id="{9B08AA87-EB0F-044E-B76C-7BE67CB97FF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B3-D8A0-40D2-A74E-C307BA1CF3B8}"/>
                </c:ext>
              </c:extLst>
            </c:dLbl>
            <c:dLbl>
              <c:idx val="1972"/>
              <c:tx>
                <c:rich>
                  <a:bodyPr/>
                  <a:lstStyle/>
                  <a:p>
                    <a:fld id="{61038DAB-DD87-244F-842F-0DB25BD4904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B4-D8A0-40D2-A74E-C307BA1CF3B8}"/>
                </c:ext>
              </c:extLst>
            </c:dLbl>
            <c:dLbl>
              <c:idx val="1973"/>
              <c:tx>
                <c:rich>
                  <a:bodyPr/>
                  <a:lstStyle/>
                  <a:p>
                    <a:fld id="{7F0F7AD4-8F3C-4B42-A36E-A22F6D420C0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B5-D8A0-40D2-A74E-C307BA1CF3B8}"/>
                </c:ext>
              </c:extLst>
            </c:dLbl>
            <c:dLbl>
              <c:idx val="1974"/>
              <c:tx>
                <c:rich>
                  <a:bodyPr/>
                  <a:lstStyle/>
                  <a:p>
                    <a:fld id="{8C68602D-ADB8-6B42-9A9A-1842B31B135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B6-D8A0-40D2-A74E-C307BA1CF3B8}"/>
                </c:ext>
              </c:extLst>
            </c:dLbl>
            <c:dLbl>
              <c:idx val="1975"/>
              <c:tx>
                <c:rich>
                  <a:bodyPr/>
                  <a:lstStyle/>
                  <a:p>
                    <a:fld id="{43B859C4-E06E-BC42-9F92-08BE4B2762C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B7-D8A0-40D2-A74E-C307BA1CF3B8}"/>
                </c:ext>
              </c:extLst>
            </c:dLbl>
            <c:dLbl>
              <c:idx val="1976"/>
              <c:tx>
                <c:rich>
                  <a:bodyPr/>
                  <a:lstStyle/>
                  <a:p>
                    <a:fld id="{955E21B3-8448-5F46-9DD4-595E3C5A762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B8-D8A0-40D2-A74E-C307BA1CF3B8}"/>
                </c:ext>
              </c:extLst>
            </c:dLbl>
            <c:dLbl>
              <c:idx val="1977"/>
              <c:tx>
                <c:rich>
                  <a:bodyPr/>
                  <a:lstStyle/>
                  <a:p>
                    <a:fld id="{B1DA88A9-6842-CD4F-A283-C8EAE1468D0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B9-D8A0-40D2-A74E-C307BA1CF3B8}"/>
                </c:ext>
              </c:extLst>
            </c:dLbl>
            <c:dLbl>
              <c:idx val="1978"/>
              <c:tx>
                <c:rich>
                  <a:bodyPr/>
                  <a:lstStyle/>
                  <a:p>
                    <a:fld id="{5909BC21-0DCB-5A4C-A840-D39379877D6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BA-D8A0-40D2-A74E-C307BA1CF3B8}"/>
                </c:ext>
              </c:extLst>
            </c:dLbl>
            <c:dLbl>
              <c:idx val="1979"/>
              <c:tx>
                <c:rich>
                  <a:bodyPr/>
                  <a:lstStyle/>
                  <a:p>
                    <a:fld id="{62A4B0D5-E0E9-DD4F-A37C-012A6B95705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BB-D8A0-40D2-A74E-C307BA1CF3B8}"/>
                </c:ext>
              </c:extLst>
            </c:dLbl>
            <c:dLbl>
              <c:idx val="1980"/>
              <c:tx>
                <c:rich>
                  <a:bodyPr/>
                  <a:lstStyle/>
                  <a:p>
                    <a:fld id="{8FD38316-8272-B149-86A5-3F2F49044C7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BC-D8A0-40D2-A74E-C307BA1CF3B8}"/>
                </c:ext>
              </c:extLst>
            </c:dLbl>
            <c:dLbl>
              <c:idx val="1981"/>
              <c:tx>
                <c:rich>
                  <a:bodyPr/>
                  <a:lstStyle/>
                  <a:p>
                    <a:fld id="{38CE39C1-4F98-2E42-BE58-0513C19D3C2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BD-D8A0-40D2-A74E-C307BA1CF3B8}"/>
                </c:ext>
              </c:extLst>
            </c:dLbl>
            <c:dLbl>
              <c:idx val="1982"/>
              <c:tx>
                <c:rich>
                  <a:bodyPr/>
                  <a:lstStyle/>
                  <a:p>
                    <a:fld id="{E73B8789-206F-DE4F-B358-390FAACA0A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BE-D8A0-40D2-A74E-C307BA1CF3B8}"/>
                </c:ext>
              </c:extLst>
            </c:dLbl>
            <c:dLbl>
              <c:idx val="1983"/>
              <c:tx>
                <c:rich>
                  <a:bodyPr/>
                  <a:lstStyle/>
                  <a:p>
                    <a:fld id="{87B3A78A-C7A9-CE4A-B130-080A569C6AF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BF-D8A0-40D2-A74E-C307BA1CF3B8}"/>
                </c:ext>
              </c:extLst>
            </c:dLbl>
            <c:dLbl>
              <c:idx val="1984"/>
              <c:tx>
                <c:rich>
                  <a:bodyPr/>
                  <a:lstStyle/>
                  <a:p>
                    <a:fld id="{ABAF3AC7-B43C-3541-9CA1-5DEE240CAE2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C0-D8A0-40D2-A74E-C307BA1CF3B8}"/>
                </c:ext>
              </c:extLst>
            </c:dLbl>
            <c:dLbl>
              <c:idx val="1985"/>
              <c:tx>
                <c:rich>
                  <a:bodyPr/>
                  <a:lstStyle/>
                  <a:p>
                    <a:fld id="{619608C9-9A61-A64E-8280-44A4DAA82A6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C1-D8A0-40D2-A74E-C307BA1CF3B8}"/>
                </c:ext>
              </c:extLst>
            </c:dLbl>
            <c:dLbl>
              <c:idx val="1986"/>
              <c:tx>
                <c:rich>
                  <a:bodyPr/>
                  <a:lstStyle/>
                  <a:p>
                    <a:fld id="{B6E10B91-7DA9-3941-8466-E0F4C54B189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C2-D8A0-40D2-A74E-C307BA1CF3B8}"/>
                </c:ext>
              </c:extLst>
            </c:dLbl>
            <c:dLbl>
              <c:idx val="1987"/>
              <c:tx>
                <c:rich>
                  <a:bodyPr/>
                  <a:lstStyle/>
                  <a:p>
                    <a:fld id="{602D43DD-5DE9-4D45-AA1C-30F279424EE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C3-D8A0-40D2-A74E-C307BA1CF3B8}"/>
                </c:ext>
              </c:extLst>
            </c:dLbl>
            <c:dLbl>
              <c:idx val="1988"/>
              <c:tx>
                <c:rich>
                  <a:bodyPr/>
                  <a:lstStyle/>
                  <a:p>
                    <a:fld id="{D9AF2552-527E-6D4B-A682-C25EFDD9A3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C4-D8A0-40D2-A74E-C307BA1CF3B8}"/>
                </c:ext>
              </c:extLst>
            </c:dLbl>
            <c:dLbl>
              <c:idx val="1989"/>
              <c:tx>
                <c:rich>
                  <a:bodyPr/>
                  <a:lstStyle/>
                  <a:p>
                    <a:fld id="{4ED1B159-BD6A-E64A-B9A3-9BC770A753B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C5-D8A0-40D2-A74E-C307BA1CF3B8}"/>
                </c:ext>
              </c:extLst>
            </c:dLbl>
            <c:dLbl>
              <c:idx val="1990"/>
              <c:tx>
                <c:rich>
                  <a:bodyPr/>
                  <a:lstStyle/>
                  <a:p>
                    <a:fld id="{47D51B39-F316-D841-8F3C-4C3BE622FBC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C6-D8A0-40D2-A74E-C307BA1CF3B8}"/>
                </c:ext>
              </c:extLst>
            </c:dLbl>
            <c:dLbl>
              <c:idx val="1991"/>
              <c:tx>
                <c:rich>
                  <a:bodyPr/>
                  <a:lstStyle/>
                  <a:p>
                    <a:fld id="{FAB16CB5-D2A1-034B-A352-65FAA5AB4F2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C7-D8A0-40D2-A74E-C307BA1CF3B8}"/>
                </c:ext>
              </c:extLst>
            </c:dLbl>
            <c:dLbl>
              <c:idx val="1992"/>
              <c:tx>
                <c:rich>
                  <a:bodyPr/>
                  <a:lstStyle/>
                  <a:p>
                    <a:fld id="{D04D3E98-3BF6-CF43-90D5-FBF5A0A1877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C8-D8A0-40D2-A74E-C307BA1CF3B8}"/>
                </c:ext>
              </c:extLst>
            </c:dLbl>
            <c:dLbl>
              <c:idx val="1993"/>
              <c:tx>
                <c:rich>
                  <a:bodyPr/>
                  <a:lstStyle/>
                  <a:p>
                    <a:fld id="{F3E68C81-E039-694B-A191-CD59C20CBE1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C9-D8A0-40D2-A74E-C307BA1CF3B8}"/>
                </c:ext>
              </c:extLst>
            </c:dLbl>
            <c:dLbl>
              <c:idx val="1994"/>
              <c:tx>
                <c:rich>
                  <a:bodyPr/>
                  <a:lstStyle/>
                  <a:p>
                    <a:fld id="{72C90E8A-A5F3-C146-A3E4-7D94ED1B9B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CA-D8A0-40D2-A74E-C307BA1CF3B8}"/>
                </c:ext>
              </c:extLst>
            </c:dLbl>
            <c:dLbl>
              <c:idx val="1995"/>
              <c:tx>
                <c:rich>
                  <a:bodyPr/>
                  <a:lstStyle/>
                  <a:p>
                    <a:fld id="{84E152B8-00CA-DF41-8CCC-34D68C809AE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CB-D8A0-40D2-A74E-C307BA1CF3B8}"/>
                </c:ext>
              </c:extLst>
            </c:dLbl>
            <c:dLbl>
              <c:idx val="1996"/>
              <c:tx>
                <c:rich>
                  <a:bodyPr/>
                  <a:lstStyle/>
                  <a:p>
                    <a:fld id="{0ACDE897-AC6C-CB4C-8809-4EF02830965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CC-D8A0-40D2-A74E-C307BA1CF3B8}"/>
                </c:ext>
              </c:extLst>
            </c:dLbl>
            <c:dLbl>
              <c:idx val="1997"/>
              <c:tx>
                <c:rich>
                  <a:bodyPr/>
                  <a:lstStyle/>
                  <a:p>
                    <a:fld id="{C912AF11-D41D-BD4B-A325-C15A102C10D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CD-D8A0-40D2-A74E-C307BA1CF3B8}"/>
                </c:ext>
              </c:extLst>
            </c:dLbl>
            <c:dLbl>
              <c:idx val="1998"/>
              <c:tx>
                <c:rich>
                  <a:bodyPr/>
                  <a:lstStyle/>
                  <a:p>
                    <a:fld id="{021BC171-C265-2046-BDF8-73D2D0FB5BC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CE-D8A0-40D2-A74E-C307BA1CF3B8}"/>
                </c:ext>
              </c:extLst>
            </c:dLbl>
            <c:dLbl>
              <c:idx val="1999"/>
              <c:tx>
                <c:rich>
                  <a:bodyPr/>
                  <a:lstStyle/>
                  <a:p>
                    <a:fld id="{D9803184-5084-374C-A535-DC3A2CCBCC8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CF-D8A0-40D2-A74E-C307BA1CF3B8}"/>
                </c:ext>
              </c:extLst>
            </c:dLbl>
            <c:dLbl>
              <c:idx val="2000"/>
              <c:tx>
                <c:rich>
                  <a:bodyPr/>
                  <a:lstStyle/>
                  <a:p>
                    <a:fld id="{04506973-A433-F04F-8B68-CB17A5B604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D0-D8A0-40D2-A74E-C307BA1CF3B8}"/>
                </c:ext>
              </c:extLst>
            </c:dLbl>
            <c:dLbl>
              <c:idx val="2001"/>
              <c:tx>
                <c:rich>
                  <a:bodyPr/>
                  <a:lstStyle/>
                  <a:p>
                    <a:fld id="{ECB58124-B07F-464B-8124-EB16253755E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D1-D8A0-40D2-A74E-C307BA1CF3B8}"/>
                </c:ext>
              </c:extLst>
            </c:dLbl>
            <c:dLbl>
              <c:idx val="2002"/>
              <c:tx>
                <c:rich>
                  <a:bodyPr/>
                  <a:lstStyle/>
                  <a:p>
                    <a:fld id="{87603618-E9BF-744F-B834-A6C745975DA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D2-D8A0-40D2-A74E-C307BA1CF3B8}"/>
                </c:ext>
              </c:extLst>
            </c:dLbl>
            <c:dLbl>
              <c:idx val="2003"/>
              <c:tx>
                <c:rich>
                  <a:bodyPr/>
                  <a:lstStyle/>
                  <a:p>
                    <a:fld id="{4759ADA7-3116-694B-A88A-4DB6CA3AAB5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D3-D8A0-40D2-A74E-C307BA1CF3B8}"/>
                </c:ext>
              </c:extLst>
            </c:dLbl>
            <c:dLbl>
              <c:idx val="2004"/>
              <c:tx>
                <c:rich>
                  <a:bodyPr/>
                  <a:lstStyle/>
                  <a:p>
                    <a:fld id="{609A8A2D-C6B4-4743-9DAA-64F870FF3DC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D4-D8A0-40D2-A74E-C307BA1CF3B8}"/>
                </c:ext>
              </c:extLst>
            </c:dLbl>
            <c:dLbl>
              <c:idx val="2005"/>
              <c:tx>
                <c:rich>
                  <a:bodyPr/>
                  <a:lstStyle/>
                  <a:p>
                    <a:fld id="{8905D383-E31C-7E43-9FD0-7A478F67D29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D5-D8A0-40D2-A74E-C307BA1CF3B8}"/>
                </c:ext>
              </c:extLst>
            </c:dLbl>
            <c:dLbl>
              <c:idx val="2006"/>
              <c:tx>
                <c:rich>
                  <a:bodyPr/>
                  <a:lstStyle/>
                  <a:p>
                    <a:fld id="{93EF3DB6-17BB-084D-AD24-9E12F7AE5C4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D6-D8A0-40D2-A74E-C307BA1CF3B8}"/>
                </c:ext>
              </c:extLst>
            </c:dLbl>
            <c:dLbl>
              <c:idx val="2007"/>
              <c:tx>
                <c:rich>
                  <a:bodyPr/>
                  <a:lstStyle/>
                  <a:p>
                    <a:fld id="{9E18EB2C-AD0E-3844-B143-3D340ABA711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D7-D8A0-40D2-A74E-C307BA1CF3B8}"/>
                </c:ext>
              </c:extLst>
            </c:dLbl>
            <c:dLbl>
              <c:idx val="2008"/>
              <c:tx>
                <c:rich>
                  <a:bodyPr/>
                  <a:lstStyle/>
                  <a:p>
                    <a:fld id="{4AF7F476-F069-EC43-BCEF-2DCA810D788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D8-D8A0-40D2-A74E-C307BA1CF3B8}"/>
                </c:ext>
              </c:extLst>
            </c:dLbl>
            <c:dLbl>
              <c:idx val="2009"/>
              <c:tx>
                <c:rich>
                  <a:bodyPr/>
                  <a:lstStyle/>
                  <a:p>
                    <a:fld id="{EEFA133B-81F2-A44D-83A7-522B701ADA9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D9-D8A0-40D2-A74E-C307BA1CF3B8}"/>
                </c:ext>
              </c:extLst>
            </c:dLbl>
            <c:dLbl>
              <c:idx val="2010"/>
              <c:tx>
                <c:rich>
                  <a:bodyPr/>
                  <a:lstStyle/>
                  <a:p>
                    <a:fld id="{EF5EEFE3-F898-9B45-ACD7-E5FC841125F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DA-D8A0-40D2-A74E-C307BA1CF3B8}"/>
                </c:ext>
              </c:extLst>
            </c:dLbl>
            <c:dLbl>
              <c:idx val="2011"/>
              <c:tx>
                <c:rich>
                  <a:bodyPr/>
                  <a:lstStyle/>
                  <a:p>
                    <a:fld id="{542905BD-55E3-B741-A220-E8E1FEDC24B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DB-D8A0-40D2-A74E-C307BA1CF3B8}"/>
                </c:ext>
              </c:extLst>
            </c:dLbl>
            <c:dLbl>
              <c:idx val="2012"/>
              <c:tx>
                <c:rich>
                  <a:bodyPr/>
                  <a:lstStyle/>
                  <a:p>
                    <a:fld id="{445CE514-839B-B24B-8987-3A71ED61A8A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DC-D8A0-40D2-A74E-C307BA1CF3B8}"/>
                </c:ext>
              </c:extLst>
            </c:dLbl>
            <c:dLbl>
              <c:idx val="2013"/>
              <c:tx>
                <c:rich>
                  <a:bodyPr/>
                  <a:lstStyle/>
                  <a:p>
                    <a:fld id="{C5EE5615-2A92-914B-A589-E9EEBC89340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DD-D8A0-40D2-A74E-C307BA1CF3B8}"/>
                </c:ext>
              </c:extLst>
            </c:dLbl>
            <c:dLbl>
              <c:idx val="2014"/>
              <c:tx>
                <c:rich>
                  <a:bodyPr/>
                  <a:lstStyle/>
                  <a:p>
                    <a:fld id="{92221A8B-619B-9848-A55B-4B5BFCD6545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DE-D8A0-40D2-A74E-C307BA1CF3B8}"/>
                </c:ext>
              </c:extLst>
            </c:dLbl>
            <c:dLbl>
              <c:idx val="2015"/>
              <c:tx>
                <c:rich>
                  <a:bodyPr/>
                  <a:lstStyle/>
                  <a:p>
                    <a:fld id="{3C3F0794-F66A-1D41-BD31-C3183813F6C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DF-D8A0-40D2-A74E-C307BA1CF3B8}"/>
                </c:ext>
              </c:extLst>
            </c:dLbl>
            <c:dLbl>
              <c:idx val="2016"/>
              <c:tx>
                <c:rich>
                  <a:bodyPr/>
                  <a:lstStyle/>
                  <a:p>
                    <a:fld id="{C36E746B-8AE9-164D-A073-0B94EBB1F19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E0-D8A0-40D2-A74E-C307BA1CF3B8}"/>
                </c:ext>
              </c:extLst>
            </c:dLbl>
            <c:dLbl>
              <c:idx val="2017"/>
              <c:tx>
                <c:rich>
                  <a:bodyPr/>
                  <a:lstStyle/>
                  <a:p>
                    <a:fld id="{1F7C5AEE-6C9A-B74A-A971-D7609E3B2E7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E1-D8A0-40D2-A74E-C307BA1CF3B8}"/>
                </c:ext>
              </c:extLst>
            </c:dLbl>
            <c:dLbl>
              <c:idx val="2018"/>
              <c:tx>
                <c:rich>
                  <a:bodyPr/>
                  <a:lstStyle/>
                  <a:p>
                    <a:fld id="{437A2E4E-DD2D-B148-B716-727FDCB7D81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E2-D8A0-40D2-A74E-C307BA1CF3B8}"/>
                </c:ext>
              </c:extLst>
            </c:dLbl>
            <c:dLbl>
              <c:idx val="2019"/>
              <c:tx>
                <c:rich>
                  <a:bodyPr/>
                  <a:lstStyle/>
                  <a:p>
                    <a:fld id="{7FD04D3A-6F98-9645-B0EF-D8DEED9D00C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E3-D8A0-40D2-A74E-C307BA1CF3B8}"/>
                </c:ext>
              </c:extLst>
            </c:dLbl>
            <c:dLbl>
              <c:idx val="2020"/>
              <c:tx>
                <c:rich>
                  <a:bodyPr/>
                  <a:lstStyle/>
                  <a:p>
                    <a:fld id="{ACD4B5C8-3BC7-E149-A226-024501EE749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E4-D8A0-40D2-A74E-C307BA1CF3B8}"/>
                </c:ext>
              </c:extLst>
            </c:dLbl>
            <c:dLbl>
              <c:idx val="2021"/>
              <c:tx>
                <c:rich>
                  <a:bodyPr/>
                  <a:lstStyle/>
                  <a:p>
                    <a:fld id="{A6CDE570-73F3-3D4B-8E95-0FB79FDDA03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E5-D8A0-40D2-A74E-C307BA1CF3B8}"/>
                </c:ext>
              </c:extLst>
            </c:dLbl>
            <c:dLbl>
              <c:idx val="2022"/>
              <c:tx>
                <c:rich>
                  <a:bodyPr/>
                  <a:lstStyle/>
                  <a:p>
                    <a:fld id="{3D8FA15A-72F4-D045-BBA0-E68FDDB16A5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E6-D8A0-40D2-A74E-C307BA1CF3B8}"/>
                </c:ext>
              </c:extLst>
            </c:dLbl>
            <c:dLbl>
              <c:idx val="2023"/>
              <c:tx>
                <c:rich>
                  <a:bodyPr/>
                  <a:lstStyle/>
                  <a:p>
                    <a:fld id="{F2E9EAA6-36FF-F44D-8C38-0CABC9BD549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E7-D8A0-40D2-A74E-C307BA1CF3B8}"/>
                </c:ext>
              </c:extLst>
            </c:dLbl>
            <c:dLbl>
              <c:idx val="2024"/>
              <c:tx>
                <c:rich>
                  <a:bodyPr/>
                  <a:lstStyle/>
                  <a:p>
                    <a:fld id="{E3486A4E-C487-1D42-B136-3FC1D1C5D4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E8-D8A0-40D2-A74E-C307BA1CF3B8}"/>
                </c:ext>
              </c:extLst>
            </c:dLbl>
            <c:dLbl>
              <c:idx val="2025"/>
              <c:tx>
                <c:rich>
                  <a:bodyPr/>
                  <a:lstStyle/>
                  <a:p>
                    <a:fld id="{86083C2F-B9A2-4547-A915-2FE55B4AE89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E9-D8A0-40D2-A74E-C307BA1CF3B8}"/>
                </c:ext>
              </c:extLst>
            </c:dLbl>
            <c:dLbl>
              <c:idx val="2026"/>
              <c:tx>
                <c:rich>
                  <a:bodyPr/>
                  <a:lstStyle/>
                  <a:p>
                    <a:fld id="{DDEC1ACB-E0E8-F045-BE3E-DC31E0B875F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EA-D8A0-40D2-A74E-C307BA1CF3B8}"/>
                </c:ext>
              </c:extLst>
            </c:dLbl>
            <c:dLbl>
              <c:idx val="2027"/>
              <c:tx>
                <c:rich>
                  <a:bodyPr/>
                  <a:lstStyle/>
                  <a:p>
                    <a:fld id="{EC7BD913-E417-4444-9C56-65B1742BE66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EB-D8A0-40D2-A74E-C307BA1CF3B8}"/>
                </c:ext>
              </c:extLst>
            </c:dLbl>
            <c:dLbl>
              <c:idx val="2028"/>
              <c:tx>
                <c:rich>
                  <a:bodyPr/>
                  <a:lstStyle/>
                  <a:p>
                    <a:fld id="{F33EE3B2-1932-FE42-92D2-1DCEAF43D23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EC-D8A0-40D2-A74E-C307BA1CF3B8}"/>
                </c:ext>
              </c:extLst>
            </c:dLbl>
            <c:dLbl>
              <c:idx val="2029"/>
              <c:tx>
                <c:rich>
                  <a:bodyPr/>
                  <a:lstStyle/>
                  <a:p>
                    <a:fld id="{DA41AB8F-94C8-4848-B9D2-403305FA9ED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ED-D8A0-40D2-A74E-C307BA1CF3B8}"/>
                </c:ext>
              </c:extLst>
            </c:dLbl>
            <c:dLbl>
              <c:idx val="2030"/>
              <c:tx>
                <c:rich>
                  <a:bodyPr/>
                  <a:lstStyle/>
                  <a:p>
                    <a:fld id="{3D551E4D-BE80-194D-BD56-E096FBE6C1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EE-D8A0-40D2-A74E-C307BA1CF3B8}"/>
                </c:ext>
              </c:extLst>
            </c:dLbl>
            <c:dLbl>
              <c:idx val="2031"/>
              <c:tx>
                <c:rich>
                  <a:bodyPr/>
                  <a:lstStyle/>
                  <a:p>
                    <a:fld id="{DAD0F8E4-E7ED-FA4E-9F2A-B1F01B397EC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EF-D8A0-40D2-A74E-C307BA1CF3B8}"/>
                </c:ext>
              </c:extLst>
            </c:dLbl>
            <c:dLbl>
              <c:idx val="2032"/>
              <c:tx>
                <c:rich>
                  <a:bodyPr/>
                  <a:lstStyle/>
                  <a:p>
                    <a:fld id="{6EC2160C-C216-EF4D-81BC-5C54EE657A8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F0-D8A0-40D2-A74E-C307BA1CF3B8}"/>
                </c:ext>
              </c:extLst>
            </c:dLbl>
            <c:dLbl>
              <c:idx val="2033"/>
              <c:tx>
                <c:rich>
                  <a:bodyPr/>
                  <a:lstStyle/>
                  <a:p>
                    <a:fld id="{D917307F-7CAC-4547-A7C7-4220A07820B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F1-D8A0-40D2-A74E-C307BA1CF3B8}"/>
                </c:ext>
              </c:extLst>
            </c:dLbl>
            <c:dLbl>
              <c:idx val="2034"/>
              <c:tx>
                <c:rich>
                  <a:bodyPr/>
                  <a:lstStyle/>
                  <a:p>
                    <a:fld id="{32FAE10E-7BF2-6345-B9CF-4FF4A24F15E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F2-D8A0-40D2-A74E-C307BA1CF3B8}"/>
                </c:ext>
              </c:extLst>
            </c:dLbl>
            <c:dLbl>
              <c:idx val="2035"/>
              <c:tx>
                <c:rich>
                  <a:bodyPr/>
                  <a:lstStyle/>
                  <a:p>
                    <a:fld id="{F0C669FB-7E20-FB4E-9B1D-62AB6896F1F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F3-D8A0-40D2-A74E-C307BA1CF3B8}"/>
                </c:ext>
              </c:extLst>
            </c:dLbl>
            <c:dLbl>
              <c:idx val="2036"/>
              <c:tx>
                <c:rich>
                  <a:bodyPr/>
                  <a:lstStyle/>
                  <a:p>
                    <a:fld id="{FEEC0400-522B-AD4A-9E07-80AA1EB852C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F4-D8A0-40D2-A74E-C307BA1CF3B8}"/>
                </c:ext>
              </c:extLst>
            </c:dLbl>
            <c:dLbl>
              <c:idx val="2037"/>
              <c:tx>
                <c:rich>
                  <a:bodyPr/>
                  <a:lstStyle/>
                  <a:p>
                    <a:fld id="{D0C20050-4C97-7C46-8829-12F0CAA9392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F5-D8A0-40D2-A74E-C307BA1CF3B8}"/>
                </c:ext>
              </c:extLst>
            </c:dLbl>
            <c:dLbl>
              <c:idx val="2038"/>
              <c:tx>
                <c:rich>
                  <a:bodyPr/>
                  <a:lstStyle/>
                  <a:p>
                    <a:fld id="{01EA204C-186B-CC44-AB7F-99360320558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F6-D8A0-40D2-A74E-C307BA1CF3B8}"/>
                </c:ext>
              </c:extLst>
            </c:dLbl>
            <c:dLbl>
              <c:idx val="2039"/>
              <c:tx>
                <c:rich>
                  <a:bodyPr/>
                  <a:lstStyle/>
                  <a:p>
                    <a:fld id="{F634C5AE-F5AB-8649-A27A-496E07E3FD5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F7-D8A0-40D2-A74E-C307BA1CF3B8}"/>
                </c:ext>
              </c:extLst>
            </c:dLbl>
            <c:dLbl>
              <c:idx val="2040"/>
              <c:tx>
                <c:rich>
                  <a:bodyPr/>
                  <a:lstStyle/>
                  <a:p>
                    <a:fld id="{FD847B47-5332-444E-AAA4-5DF2498C13B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F8-D8A0-40D2-A74E-C307BA1CF3B8}"/>
                </c:ext>
              </c:extLst>
            </c:dLbl>
            <c:dLbl>
              <c:idx val="2041"/>
              <c:tx>
                <c:rich>
                  <a:bodyPr/>
                  <a:lstStyle/>
                  <a:p>
                    <a:fld id="{A04FCFB5-221D-3C43-B6FE-75C7386F134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F9-D8A0-40D2-A74E-C307BA1CF3B8}"/>
                </c:ext>
              </c:extLst>
            </c:dLbl>
            <c:dLbl>
              <c:idx val="2042"/>
              <c:tx>
                <c:rich>
                  <a:bodyPr/>
                  <a:lstStyle/>
                  <a:p>
                    <a:fld id="{5CB94302-ADEE-AE4C-9FF2-D267406895F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FA-D8A0-40D2-A74E-C307BA1CF3B8}"/>
                </c:ext>
              </c:extLst>
            </c:dLbl>
            <c:dLbl>
              <c:idx val="2043"/>
              <c:tx>
                <c:rich>
                  <a:bodyPr/>
                  <a:lstStyle/>
                  <a:p>
                    <a:fld id="{0A74BC5F-8187-FE46-8F6F-3524BB2A231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FB-D8A0-40D2-A74E-C307BA1CF3B8}"/>
                </c:ext>
              </c:extLst>
            </c:dLbl>
            <c:dLbl>
              <c:idx val="2044"/>
              <c:tx>
                <c:rich>
                  <a:bodyPr/>
                  <a:lstStyle/>
                  <a:p>
                    <a:fld id="{C78A0B1B-3147-9045-ABD2-05795E2287B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FC-D8A0-40D2-A74E-C307BA1CF3B8}"/>
                </c:ext>
              </c:extLst>
            </c:dLbl>
            <c:dLbl>
              <c:idx val="2045"/>
              <c:tx>
                <c:rich>
                  <a:bodyPr/>
                  <a:lstStyle/>
                  <a:p>
                    <a:fld id="{CA7AC67C-AB83-C249-B20F-264FC56900F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FD-D8A0-40D2-A74E-C307BA1CF3B8}"/>
                </c:ext>
              </c:extLst>
            </c:dLbl>
            <c:dLbl>
              <c:idx val="2046"/>
              <c:tx>
                <c:rich>
                  <a:bodyPr/>
                  <a:lstStyle/>
                  <a:p>
                    <a:fld id="{E28098DA-7B94-1749-9FE5-80CBF14AAAD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FE-D8A0-40D2-A74E-C307BA1CF3B8}"/>
                </c:ext>
              </c:extLst>
            </c:dLbl>
            <c:dLbl>
              <c:idx val="2047"/>
              <c:tx>
                <c:rich>
                  <a:bodyPr/>
                  <a:lstStyle/>
                  <a:p>
                    <a:fld id="{FCEAE944-6AB6-3A4F-B743-D076EED50AE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7FF-D8A0-40D2-A74E-C307BA1CF3B8}"/>
                </c:ext>
              </c:extLst>
            </c:dLbl>
            <c:dLbl>
              <c:idx val="2048"/>
              <c:tx>
                <c:rich>
                  <a:bodyPr/>
                  <a:lstStyle/>
                  <a:p>
                    <a:fld id="{26CE8D6B-6278-9844-B98A-EBD1AC9CA9B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00-D8A0-40D2-A74E-C307BA1CF3B8}"/>
                </c:ext>
              </c:extLst>
            </c:dLbl>
            <c:dLbl>
              <c:idx val="2049"/>
              <c:tx>
                <c:rich>
                  <a:bodyPr/>
                  <a:lstStyle/>
                  <a:p>
                    <a:fld id="{506E3BEF-E469-914A-8EED-2AA23AE8D86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01-D8A0-40D2-A74E-C307BA1CF3B8}"/>
                </c:ext>
              </c:extLst>
            </c:dLbl>
            <c:dLbl>
              <c:idx val="2050"/>
              <c:tx>
                <c:rich>
                  <a:bodyPr/>
                  <a:lstStyle/>
                  <a:p>
                    <a:fld id="{F2B7EAF1-2C8B-DD4A-B2B8-9831C043A30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02-D8A0-40D2-A74E-C307BA1CF3B8}"/>
                </c:ext>
              </c:extLst>
            </c:dLbl>
            <c:dLbl>
              <c:idx val="2051"/>
              <c:tx>
                <c:rich>
                  <a:bodyPr/>
                  <a:lstStyle/>
                  <a:p>
                    <a:fld id="{E2A7C62C-9F34-A440-8910-4F6DE8F8863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03-D8A0-40D2-A74E-C307BA1CF3B8}"/>
                </c:ext>
              </c:extLst>
            </c:dLbl>
            <c:dLbl>
              <c:idx val="2052"/>
              <c:tx>
                <c:rich>
                  <a:bodyPr/>
                  <a:lstStyle/>
                  <a:p>
                    <a:fld id="{E99268EA-5E3A-884E-9454-238D26F8848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04-D8A0-40D2-A74E-C307BA1CF3B8}"/>
                </c:ext>
              </c:extLst>
            </c:dLbl>
            <c:dLbl>
              <c:idx val="2053"/>
              <c:tx>
                <c:rich>
                  <a:bodyPr/>
                  <a:lstStyle/>
                  <a:p>
                    <a:fld id="{D8021D1A-E7A9-AC43-B739-A7856FEC9A5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05-D8A0-40D2-A74E-C307BA1CF3B8}"/>
                </c:ext>
              </c:extLst>
            </c:dLbl>
            <c:dLbl>
              <c:idx val="2054"/>
              <c:tx>
                <c:rich>
                  <a:bodyPr/>
                  <a:lstStyle/>
                  <a:p>
                    <a:fld id="{36517A0D-D009-A842-8437-ADE2AE443FE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06-D8A0-40D2-A74E-C307BA1CF3B8}"/>
                </c:ext>
              </c:extLst>
            </c:dLbl>
            <c:dLbl>
              <c:idx val="2055"/>
              <c:tx>
                <c:rich>
                  <a:bodyPr/>
                  <a:lstStyle/>
                  <a:p>
                    <a:fld id="{B6DE5419-6E08-5B49-93E0-9932045E0BF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07-D8A0-40D2-A74E-C307BA1CF3B8}"/>
                </c:ext>
              </c:extLst>
            </c:dLbl>
            <c:dLbl>
              <c:idx val="2056"/>
              <c:tx>
                <c:rich>
                  <a:bodyPr/>
                  <a:lstStyle/>
                  <a:p>
                    <a:fld id="{7E54B37E-02E8-344A-90F4-406AF1903A7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08-D8A0-40D2-A74E-C307BA1CF3B8}"/>
                </c:ext>
              </c:extLst>
            </c:dLbl>
            <c:dLbl>
              <c:idx val="2057"/>
              <c:tx>
                <c:rich>
                  <a:bodyPr/>
                  <a:lstStyle/>
                  <a:p>
                    <a:fld id="{BCF32B78-E434-BB4E-9914-CE7BD32AB42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09-D8A0-40D2-A74E-C307BA1CF3B8}"/>
                </c:ext>
              </c:extLst>
            </c:dLbl>
            <c:dLbl>
              <c:idx val="2058"/>
              <c:tx>
                <c:rich>
                  <a:bodyPr/>
                  <a:lstStyle/>
                  <a:p>
                    <a:fld id="{CD63573F-CF11-E941-B77E-064EBAB39F9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0A-D8A0-40D2-A74E-C307BA1CF3B8}"/>
                </c:ext>
              </c:extLst>
            </c:dLbl>
            <c:dLbl>
              <c:idx val="2059"/>
              <c:tx>
                <c:rich>
                  <a:bodyPr/>
                  <a:lstStyle/>
                  <a:p>
                    <a:fld id="{7BE32139-7847-E343-A517-F13D1CBD12F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0B-D8A0-40D2-A74E-C307BA1CF3B8}"/>
                </c:ext>
              </c:extLst>
            </c:dLbl>
            <c:dLbl>
              <c:idx val="2060"/>
              <c:tx>
                <c:rich>
                  <a:bodyPr/>
                  <a:lstStyle/>
                  <a:p>
                    <a:fld id="{C10442E4-81BF-7E40-AF98-F2CE54DE411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0C-D8A0-40D2-A74E-C307BA1CF3B8}"/>
                </c:ext>
              </c:extLst>
            </c:dLbl>
            <c:dLbl>
              <c:idx val="2061"/>
              <c:tx>
                <c:rich>
                  <a:bodyPr/>
                  <a:lstStyle/>
                  <a:p>
                    <a:fld id="{043872A1-A8D5-8D45-A4C1-83A2A287948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0D-D8A0-40D2-A74E-C307BA1CF3B8}"/>
                </c:ext>
              </c:extLst>
            </c:dLbl>
            <c:dLbl>
              <c:idx val="2062"/>
              <c:tx>
                <c:rich>
                  <a:bodyPr/>
                  <a:lstStyle/>
                  <a:p>
                    <a:fld id="{6AAB284A-48C4-5B43-B386-D856E17ADAF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0E-D8A0-40D2-A74E-C307BA1CF3B8}"/>
                </c:ext>
              </c:extLst>
            </c:dLbl>
            <c:dLbl>
              <c:idx val="2063"/>
              <c:tx>
                <c:rich>
                  <a:bodyPr/>
                  <a:lstStyle/>
                  <a:p>
                    <a:fld id="{AE7CA669-419D-994C-A6B9-3866E3510C0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0F-D8A0-40D2-A74E-C307BA1CF3B8}"/>
                </c:ext>
              </c:extLst>
            </c:dLbl>
            <c:dLbl>
              <c:idx val="2064"/>
              <c:tx>
                <c:rich>
                  <a:bodyPr/>
                  <a:lstStyle/>
                  <a:p>
                    <a:fld id="{BDFB7809-BA11-1545-A3FB-BCF65CAEA86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10-D8A0-40D2-A74E-C307BA1CF3B8}"/>
                </c:ext>
              </c:extLst>
            </c:dLbl>
            <c:dLbl>
              <c:idx val="2065"/>
              <c:tx>
                <c:rich>
                  <a:bodyPr/>
                  <a:lstStyle/>
                  <a:p>
                    <a:fld id="{EB878BC7-1161-604F-A97A-0AC9786B77B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11-D8A0-40D2-A74E-C307BA1CF3B8}"/>
                </c:ext>
              </c:extLst>
            </c:dLbl>
            <c:dLbl>
              <c:idx val="2066"/>
              <c:tx>
                <c:rich>
                  <a:bodyPr/>
                  <a:lstStyle/>
                  <a:p>
                    <a:fld id="{49681F8E-09C9-774E-9551-85EB587E23A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12-D8A0-40D2-A74E-C307BA1CF3B8}"/>
                </c:ext>
              </c:extLst>
            </c:dLbl>
            <c:dLbl>
              <c:idx val="2067"/>
              <c:tx>
                <c:rich>
                  <a:bodyPr/>
                  <a:lstStyle/>
                  <a:p>
                    <a:fld id="{5A23D5A3-392D-5D4A-B4A7-5B524A5B74D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13-D8A0-40D2-A74E-C307BA1CF3B8}"/>
                </c:ext>
              </c:extLst>
            </c:dLbl>
            <c:dLbl>
              <c:idx val="2068"/>
              <c:tx>
                <c:rich>
                  <a:bodyPr/>
                  <a:lstStyle/>
                  <a:p>
                    <a:fld id="{ACD48C5A-D56D-A049-990F-3630408F4B7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14-D8A0-40D2-A74E-C307BA1CF3B8}"/>
                </c:ext>
              </c:extLst>
            </c:dLbl>
            <c:dLbl>
              <c:idx val="2069"/>
              <c:tx>
                <c:rich>
                  <a:bodyPr/>
                  <a:lstStyle/>
                  <a:p>
                    <a:fld id="{684820BF-7E2D-B24F-94EC-C4A933865F1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15-D8A0-40D2-A74E-C307BA1CF3B8}"/>
                </c:ext>
              </c:extLst>
            </c:dLbl>
            <c:dLbl>
              <c:idx val="2070"/>
              <c:tx>
                <c:rich>
                  <a:bodyPr/>
                  <a:lstStyle/>
                  <a:p>
                    <a:fld id="{B79A0036-0BED-104D-8892-77C97A433B0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16-D8A0-40D2-A74E-C307BA1CF3B8}"/>
                </c:ext>
              </c:extLst>
            </c:dLbl>
            <c:dLbl>
              <c:idx val="2071"/>
              <c:tx>
                <c:rich>
                  <a:bodyPr/>
                  <a:lstStyle/>
                  <a:p>
                    <a:fld id="{0BF29D62-1CE4-F346-8831-30EB44FA91C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17-D8A0-40D2-A74E-C307BA1CF3B8}"/>
                </c:ext>
              </c:extLst>
            </c:dLbl>
            <c:dLbl>
              <c:idx val="2072"/>
              <c:tx>
                <c:rich>
                  <a:bodyPr/>
                  <a:lstStyle/>
                  <a:p>
                    <a:fld id="{B8EC7140-0C81-F844-9EFF-F569C353502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18-D8A0-40D2-A74E-C307BA1CF3B8}"/>
                </c:ext>
              </c:extLst>
            </c:dLbl>
            <c:dLbl>
              <c:idx val="2073"/>
              <c:tx>
                <c:rich>
                  <a:bodyPr/>
                  <a:lstStyle/>
                  <a:p>
                    <a:fld id="{A31E3B96-9ECF-CB43-9DF4-29C46BBD992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19-D8A0-40D2-A74E-C307BA1CF3B8}"/>
                </c:ext>
              </c:extLst>
            </c:dLbl>
            <c:dLbl>
              <c:idx val="2074"/>
              <c:tx>
                <c:rich>
                  <a:bodyPr/>
                  <a:lstStyle/>
                  <a:p>
                    <a:fld id="{E241991E-8225-6D46-AA44-3576D93649B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1A-D8A0-40D2-A74E-C307BA1CF3B8}"/>
                </c:ext>
              </c:extLst>
            </c:dLbl>
            <c:dLbl>
              <c:idx val="2075"/>
              <c:tx>
                <c:rich>
                  <a:bodyPr/>
                  <a:lstStyle/>
                  <a:p>
                    <a:fld id="{D1EF078D-3A08-394E-92E2-473C63F9FB3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1B-D8A0-40D2-A74E-C307BA1CF3B8}"/>
                </c:ext>
              </c:extLst>
            </c:dLbl>
            <c:dLbl>
              <c:idx val="2076"/>
              <c:tx>
                <c:rich>
                  <a:bodyPr/>
                  <a:lstStyle/>
                  <a:p>
                    <a:fld id="{93BB02B2-CAB6-AA4F-AB1D-773AFC12662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1C-D8A0-40D2-A74E-C307BA1CF3B8}"/>
                </c:ext>
              </c:extLst>
            </c:dLbl>
            <c:dLbl>
              <c:idx val="2077"/>
              <c:tx>
                <c:rich>
                  <a:bodyPr/>
                  <a:lstStyle/>
                  <a:p>
                    <a:fld id="{3379AD44-289A-2040-AF75-582BE54FB97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1D-D8A0-40D2-A74E-C307BA1CF3B8}"/>
                </c:ext>
              </c:extLst>
            </c:dLbl>
            <c:dLbl>
              <c:idx val="2078"/>
              <c:tx>
                <c:rich>
                  <a:bodyPr/>
                  <a:lstStyle/>
                  <a:p>
                    <a:fld id="{C7E6E52C-0F89-CF4D-BE91-5E3AE184EBB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1E-D8A0-40D2-A74E-C307BA1CF3B8}"/>
                </c:ext>
              </c:extLst>
            </c:dLbl>
            <c:dLbl>
              <c:idx val="2079"/>
              <c:tx>
                <c:rich>
                  <a:bodyPr/>
                  <a:lstStyle/>
                  <a:p>
                    <a:fld id="{5420B442-6F8A-4746-BB73-50B895753CE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1F-D8A0-40D2-A74E-C307BA1CF3B8}"/>
                </c:ext>
              </c:extLst>
            </c:dLbl>
            <c:dLbl>
              <c:idx val="2080"/>
              <c:tx>
                <c:rich>
                  <a:bodyPr/>
                  <a:lstStyle/>
                  <a:p>
                    <a:fld id="{6984996C-CFAC-5247-AB27-0DA4A96F4C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20-D8A0-40D2-A74E-C307BA1CF3B8}"/>
                </c:ext>
              </c:extLst>
            </c:dLbl>
            <c:dLbl>
              <c:idx val="2081"/>
              <c:tx>
                <c:rich>
                  <a:bodyPr/>
                  <a:lstStyle/>
                  <a:p>
                    <a:fld id="{BCA3F244-BA7F-6B4F-856A-49EE8F188DE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21-D8A0-40D2-A74E-C307BA1CF3B8}"/>
                </c:ext>
              </c:extLst>
            </c:dLbl>
            <c:dLbl>
              <c:idx val="2082"/>
              <c:tx>
                <c:rich>
                  <a:bodyPr/>
                  <a:lstStyle/>
                  <a:p>
                    <a:fld id="{FDA9F902-BAF8-AF42-888E-6D42BF834DB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22-D8A0-40D2-A74E-C307BA1CF3B8}"/>
                </c:ext>
              </c:extLst>
            </c:dLbl>
            <c:dLbl>
              <c:idx val="2083"/>
              <c:tx>
                <c:rich>
                  <a:bodyPr/>
                  <a:lstStyle/>
                  <a:p>
                    <a:fld id="{A74A57C5-9497-E544-A2EB-55044D37973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23-D8A0-40D2-A74E-C307BA1CF3B8}"/>
                </c:ext>
              </c:extLst>
            </c:dLbl>
            <c:dLbl>
              <c:idx val="2084"/>
              <c:tx>
                <c:rich>
                  <a:bodyPr/>
                  <a:lstStyle/>
                  <a:p>
                    <a:fld id="{04A84063-48EC-494A-827A-5F43802E0F2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24-D8A0-40D2-A74E-C307BA1CF3B8}"/>
                </c:ext>
              </c:extLst>
            </c:dLbl>
            <c:dLbl>
              <c:idx val="2085"/>
              <c:tx>
                <c:rich>
                  <a:bodyPr/>
                  <a:lstStyle/>
                  <a:p>
                    <a:fld id="{01530E34-476D-2149-88DB-0D8F3AF2E7B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25-D8A0-40D2-A74E-C307BA1CF3B8}"/>
                </c:ext>
              </c:extLst>
            </c:dLbl>
            <c:dLbl>
              <c:idx val="2086"/>
              <c:tx>
                <c:rich>
                  <a:bodyPr/>
                  <a:lstStyle/>
                  <a:p>
                    <a:fld id="{66665396-B713-8B4D-8C72-41AB7EA5F22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26-D8A0-40D2-A74E-C307BA1CF3B8}"/>
                </c:ext>
              </c:extLst>
            </c:dLbl>
            <c:dLbl>
              <c:idx val="2087"/>
              <c:tx>
                <c:rich>
                  <a:bodyPr/>
                  <a:lstStyle/>
                  <a:p>
                    <a:fld id="{ECD3F668-1690-F545-BA44-B849A2D1379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27-D8A0-40D2-A74E-C307BA1CF3B8}"/>
                </c:ext>
              </c:extLst>
            </c:dLbl>
            <c:dLbl>
              <c:idx val="2088"/>
              <c:tx>
                <c:rich>
                  <a:bodyPr/>
                  <a:lstStyle/>
                  <a:p>
                    <a:fld id="{A5847853-6175-0441-B48D-679B6B5B94A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28-D8A0-40D2-A74E-C307BA1CF3B8}"/>
                </c:ext>
              </c:extLst>
            </c:dLbl>
            <c:dLbl>
              <c:idx val="2089"/>
              <c:tx>
                <c:rich>
                  <a:bodyPr/>
                  <a:lstStyle/>
                  <a:p>
                    <a:fld id="{8BAE0FFB-0B32-A54E-9E22-5032EBC43A0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29-D8A0-40D2-A74E-C307BA1CF3B8}"/>
                </c:ext>
              </c:extLst>
            </c:dLbl>
            <c:dLbl>
              <c:idx val="2090"/>
              <c:tx>
                <c:rich>
                  <a:bodyPr/>
                  <a:lstStyle/>
                  <a:p>
                    <a:fld id="{E7903DE0-9418-9044-9226-014FA94B4A1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2A-D8A0-40D2-A74E-C307BA1CF3B8}"/>
                </c:ext>
              </c:extLst>
            </c:dLbl>
            <c:dLbl>
              <c:idx val="2091"/>
              <c:tx>
                <c:rich>
                  <a:bodyPr/>
                  <a:lstStyle/>
                  <a:p>
                    <a:fld id="{BF0DA021-A077-6646-B1CB-0BAC62E8283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2B-D8A0-40D2-A74E-C307BA1CF3B8}"/>
                </c:ext>
              </c:extLst>
            </c:dLbl>
            <c:dLbl>
              <c:idx val="2092"/>
              <c:tx>
                <c:rich>
                  <a:bodyPr/>
                  <a:lstStyle/>
                  <a:p>
                    <a:fld id="{749DC295-8EAD-EC43-A877-7AC892D0028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2C-D8A0-40D2-A74E-C307BA1CF3B8}"/>
                </c:ext>
              </c:extLst>
            </c:dLbl>
            <c:dLbl>
              <c:idx val="2093"/>
              <c:tx>
                <c:rich>
                  <a:bodyPr/>
                  <a:lstStyle/>
                  <a:p>
                    <a:fld id="{7E743EC0-2A2F-2249-A732-FC9E96B1DDE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2D-D8A0-40D2-A74E-C307BA1CF3B8}"/>
                </c:ext>
              </c:extLst>
            </c:dLbl>
            <c:dLbl>
              <c:idx val="2094"/>
              <c:tx>
                <c:rich>
                  <a:bodyPr/>
                  <a:lstStyle/>
                  <a:p>
                    <a:fld id="{501A0E6D-5B17-B446-8C6F-B56FA341714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2E-D8A0-40D2-A74E-C307BA1CF3B8}"/>
                </c:ext>
              </c:extLst>
            </c:dLbl>
            <c:dLbl>
              <c:idx val="2095"/>
              <c:tx>
                <c:rich>
                  <a:bodyPr/>
                  <a:lstStyle/>
                  <a:p>
                    <a:fld id="{E966CC63-07A0-B546-AEC9-E8058D6E278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2F-D8A0-40D2-A74E-C307BA1CF3B8}"/>
                </c:ext>
              </c:extLst>
            </c:dLbl>
            <c:dLbl>
              <c:idx val="2096"/>
              <c:tx>
                <c:rich>
                  <a:bodyPr/>
                  <a:lstStyle/>
                  <a:p>
                    <a:fld id="{E8C741F4-929B-CD49-B637-6D1BA0ED30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30-D8A0-40D2-A74E-C307BA1CF3B8}"/>
                </c:ext>
              </c:extLst>
            </c:dLbl>
            <c:dLbl>
              <c:idx val="2097"/>
              <c:tx>
                <c:rich>
                  <a:bodyPr/>
                  <a:lstStyle/>
                  <a:p>
                    <a:fld id="{720E1887-3BFF-6242-9E87-C357A68AC8C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31-D8A0-40D2-A74E-C307BA1CF3B8}"/>
                </c:ext>
              </c:extLst>
            </c:dLbl>
            <c:dLbl>
              <c:idx val="2098"/>
              <c:tx>
                <c:rich>
                  <a:bodyPr/>
                  <a:lstStyle/>
                  <a:p>
                    <a:fld id="{00468C42-5C0B-6941-9485-2CA37C981F1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32-D8A0-40D2-A74E-C307BA1CF3B8}"/>
                </c:ext>
              </c:extLst>
            </c:dLbl>
            <c:dLbl>
              <c:idx val="2099"/>
              <c:tx>
                <c:rich>
                  <a:bodyPr/>
                  <a:lstStyle/>
                  <a:p>
                    <a:fld id="{8E3ED731-5A9C-524F-9F97-2EFF0345B25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33-D8A0-40D2-A74E-C307BA1CF3B8}"/>
                </c:ext>
              </c:extLst>
            </c:dLbl>
            <c:dLbl>
              <c:idx val="2100"/>
              <c:tx>
                <c:rich>
                  <a:bodyPr/>
                  <a:lstStyle/>
                  <a:p>
                    <a:fld id="{47711AAC-2160-1145-B977-80DBF12AF5A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34-D8A0-40D2-A74E-C307BA1CF3B8}"/>
                </c:ext>
              </c:extLst>
            </c:dLbl>
            <c:dLbl>
              <c:idx val="2101"/>
              <c:tx>
                <c:rich>
                  <a:bodyPr/>
                  <a:lstStyle/>
                  <a:p>
                    <a:fld id="{66EA5BCB-E926-B84F-996A-56DE40A12A3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35-D8A0-40D2-A74E-C307BA1CF3B8}"/>
                </c:ext>
              </c:extLst>
            </c:dLbl>
            <c:dLbl>
              <c:idx val="2102"/>
              <c:tx>
                <c:rich>
                  <a:bodyPr/>
                  <a:lstStyle/>
                  <a:p>
                    <a:fld id="{52E82DC8-99B2-914F-B6BC-61330122D91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36-D8A0-40D2-A74E-C307BA1CF3B8}"/>
                </c:ext>
              </c:extLst>
            </c:dLbl>
            <c:dLbl>
              <c:idx val="2103"/>
              <c:tx>
                <c:rich>
                  <a:bodyPr/>
                  <a:lstStyle/>
                  <a:p>
                    <a:fld id="{F9B325A2-3E4F-B64F-A38F-E9B41D6636F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37-D8A0-40D2-A74E-C307BA1CF3B8}"/>
                </c:ext>
              </c:extLst>
            </c:dLbl>
            <c:dLbl>
              <c:idx val="2104"/>
              <c:tx>
                <c:rich>
                  <a:bodyPr/>
                  <a:lstStyle/>
                  <a:p>
                    <a:fld id="{F3AC0D5A-D1E7-494A-B3B1-D2706A7026B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38-D8A0-40D2-A74E-C307BA1CF3B8}"/>
                </c:ext>
              </c:extLst>
            </c:dLbl>
            <c:dLbl>
              <c:idx val="2105"/>
              <c:tx>
                <c:rich>
                  <a:bodyPr/>
                  <a:lstStyle/>
                  <a:p>
                    <a:fld id="{7A28C9E9-322F-284D-B548-3B4D8B359F1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39-D8A0-40D2-A74E-C307BA1CF3B8}"/>
                </c:ext>
              </c:extLst>
            </c:dLbl>
            <c:dLbl>
              <c:idx val="2106"/>
              <c:tx>
                <c:rich>
                  <a:bodyPr/>
                  <a:lstStyle/>
                  <a:p>
                    <a:fld id="{9B27EF6E-C062-F943-A8DF-B0CDB461D3E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3A-D8A0-40D2-A74E-C307BA1CF3B8}"/>
                </c:ext>
              </c:extLst>
            </c:dLbl>
            <c:dLbl>
              <c:idx val="2107"/>
              <c:tx>
                <c:rich>
                  <a:bodyPr/>
                  <a:lstStyle/>
                  <a:p>
                    <a:fld id="{D9AF192C-4D25-EF43-B953-AD609EC1124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3B-D8A0-40D2-A74E-C307BA1CF3B8}"/>
                </c:ext>
              </c:extLst>
            </c:dLbl>
            <c:dLbl>
              <c:idx val="2108"/>
              <c:tx>
                <c:rich>
                  <a:bodyPr/>
                  <a:lstStyle/>
                  <a:p>
                    <a:fld id="{CE8CDAEB-55BA-1147-B131-C488968DDB8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3C-D8A0-40D2-A74E-C307BA1CF3B8}"/>
                </c:ext>
              </c:extLst>
            </c:dLbl>
            <c:dLbl>
              <c:idx val="2109"/>
              <c:tx>
                <c:rich>
                  <a:bodyPr/>
                  <a:lstStyle/>
                  <a:p>
                    <a:fld id="{12D960B6-9268-EA44-B5B3-39193ACA5B4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3D-D8A0-40D2-A74E-C307BA1CF3B8}"/>
                </c:ext>
              </c:extLst>
            </c:dLbl>
            <c:dLbl>
              <c:idx val="2110"/>
              <c:tx>
                <c:rich>
                  <a:bodyPr/>
                  <a:lstStyle/>
                  <a:p>
                    <a:fld id="{341FD9EA-CE7F-204A-AD0B-0C55542C10A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3E-D8A0-40D2-A74E-C307BA1CF3B8}"/>
                </c:ext>
              </c:extLst>
            </c:dLbl>
            <c:dLbl>
              <c:idx val="2111"/>
              <c:tx>
                <c:rich>
                  <a:bodyPr/>
                  <a:lstStyle/>
                  <a:p>
                    <a:fld id="{D34AB30B-9EA1-9641-8609-E3D67FA7360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3F-D8A0-40D2-A74E-C307BA1CF3B8}"/>
                </c:ext>
              </c:extLst>
            </c:dLbl>
            <c:dLbl>
              <c:idx val="2112"/>
              <c:tx>
                <c:rich>
                  <a:bodyPr/>
                  <a:lstStyle/>
                  <a:p>
                    <a:fld id="{1A3EF18E-2A52-7347-86FA-873B1760CA5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40-D8A0-40D2-A74E-C307BA1CF3B8}"/>
                </c:ext>
              </c:extLst>
            </c:dLbl>
            <c:dLbl>
              <c:idx val="2113"/>
              <c:tx>
                <c:rich>
                  <a:bodyPr/>
                  <a:lstStyle/>
                  <a:p>
                    <a:fld id="{02B35116-9C34-2644-A23F-6BC45498069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41-D8A0-40D2-A74E-C307BA1CF3B8}"/>
                </c:ext>
              </c:extLst>
            </c:dLbl>
            <c:dLbl>
              <c:idx val="2114"/>
              <c:tx>
                <c:rich>
                  <a:bodyPr/>
                  <a:lstStyle/>
                  <a:p>
                    <a:fld id="{FEB1E8A7-2F3F-2F4C-8B10-A0B888FBA30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42-D8A0-40D2-A74E-C307BA1CF3B8}"/>
                </c:ext>
              </c:extLst>
            </c:dLbl>
            <c:dLbl>
              <c:idx val="2115"/>
              <c:tx>
                <c:rich>
                  <a:bodyPr/>
                  <a:lstStyle/>
                  <a:p>
                    <a:fld id="{7220E7A4-2039-F54B-BB6D-6E0B3C584E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43-D8A0-40D2-A74E-C307BA1CF3B8}"/>
                </c:ext>
              </c:extLst>
            </c:dLbl>
            <c:dLbl>
              <c:idx val="2116"/>
              <c:tx>
                <c:rich>
                  <a:bodyPr/>
                  <a:lstStyle/>
                  <a:p>
                    <a:fld id="{B820C1AA-170C-F84B-961E-5A6AC296B00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44-D8A0-40D2-A74E-C307BA1CF3B8}"/>
                </c:ext>
              </c:extLst>
            </c:dLbl>
            <c:dLbl>
              <c:idx val="2117"/>
              <c:tx>
                <c:rich>
                  <a:bodyPr/>
                  <a:lstStyle/>
                  <a:p>
                    <a:fld id="{6A372D37-C7DE-AD4B-9BE7-6AF01D14AC3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45-D8A0-40D2-A74E-C307BA1CF3B8}"/>
                </c:ext>
              </c:extLst>
            </c:dLbl>
            <c:dLbl>
              <c:idx val="2118"/>
              <c:tx>
                <c:rich>
                  <a:bodyPr/>
                  <a:lstStyle/>
                  <a:p>
                    <a:fld id="{5FCDF80C-7BE8-C24D-8F56-5A5161F5DD1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46-D8A0-40D2-A74E-C307BA1CF3B8}"/>
                </c:ext>
              </c:extLst>
            </c:dLbl>
            <c:dLbl>
              <c:idx val="2119"/>
              <c:tx>
                <c:rich>
                  <a:bodyPr/>
                  <a:lstStyle/>
                  <a:p>
                    <a:fld id="{C9CA5F4B-CA14-3741-8AC3-C808AEC80A4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47-D8A0-40D2-A74E-C307BA1CF3B8}"/>
                </c:ext>
              </c:extLst>
            </c:dLbl>
            <c:dLbl>
              <c:idx val="2120"/>
              <c:tx>
                <c:rich>
                  <a:bodyPr/>
                  <a:lstStyle/>
                  <a:p>
                    <a:fld id="{1D0EE5BB-EA75-0C4A-B2A8-0147127BC3B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48-D8A0-40D2-A74E-C307BA1CF3B8}"/>
                </c:ext>
              </c:extLst>
            </c:dLbl>
            <c:dLbl>
              <c:idx val="2121"/>
              <c:tx>
                <c:rich>
                  <a:bodyPr/>
                  <a:lstStyle/>
                  <a:p>
                    <a:fld id="{82892ACC-AB70-FC43-B6CA-109B49DA500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49-D8A0-40D2-A74E-C307BA1CF3B8}"/>
                </c:ext>
              </c:extLst>
            </c:dLbl>
            <c:dLbl>
              <c:idx val="2122"/>
              <c:tx>
                <c:rich>
                  <a:bodyPr/>
                  <a:lstStyle/>
                  <a:p>
                    <a:fld id="{D344C02F-6819-A548-AE8D-47B35C8E585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4A-D8A0-40D2-A74E-C307BA1CF3B8}"/>
                </c:ext>
              </c:extLst>
            </c:dLbl>
            <c:dLbl>
              <c:idx val="2123"/>
              <c:tx>
                <c:rich>
                  <a:bodyPr/>
                  <a:lstStyle/>
                  <a:p>
                    <a:fld id="{C3C6442C-BFFF-A14F-85DC-532F81EA86C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4B-D8A0-40D2-A74E-C307BA1CF3B8}"/>
                </c:ext>
              </c:extLst>
            </c:dLbl>
            <c:dLbl>
              <c:idx val="2124"/>
              <c:tx>
                <c:rich>
                  <a:bodyPr/>
                  <a:lstStyle/>
                  <a:p>
                    <a:fld id="{FA8316D2-53FD-9044-AE36-874D5BD2F3D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4C-D8A0-40D2-A74E-C307BA1CF3B8}"/>
                </c:ext>
              </c:extLst>
            </c:dLbl>
            <c:dLbl>
              <c:idx val="2125"/>
              <c:tx>
                <c:rich>
                  <a:bodyPr/>
                  <a:lstStyle/>
                  <a:p>
                    <a:fld id="{4695C91C-EA0D-5F47-8855-43D8EE1EC7F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4D-D8A0-40D2-A74E-C307BA1CF3B8}"/>
                </c:ext>
              </c:extLst>
            </c:dLbl>
            <c:dLbl>
              <c:idx val="2126"/>
              <c:tx>
                <c:rich>
                  <a:bodyPr/>
                  <a:lstStyle/>
                  <a:p>
                    <a:fld id="{01BA75B3-8678-C240-A726-8E5399AA4F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4E-D8A0-40D2-A74E-C307BA1CF3B8}"/>
                </c:ext>
              </c:extLst>
            </c:dLbl>
            <c:dLbl>
              <c:idx val="2127"/>
              <c:tx>
                <c:rich>
                  <a:bodyPr/>
                  <a:lstStyle/>
                  <a:p>
                    <a:fld id="{9CADF9F1-3927-9A40-B354-A0D363D44D1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4F-D8A0-40D2-A74E-C307BA1CF3B8}"/>
                </c:ext>
              </c:extLst>
            </c:dLbl>
            <c:dLbl>
              <c:idx val="2128"/>
              <c:tx>
                <c:rich>
                  <a:bodyPr/>
                  <a:lstStyle/>
                  <a:p>
                    <a:fld id="{BD636473-EE0F-644D-9AE7-1F31C274017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50-D8A0-40D2-A74E-C307BA1CF3B8}"/>
                </c:ext>
              </c:extLst>
            </c:dLbl>
            <c:dLbl>
              <c:idx val="2129"/>
              <c:tx>
                <c:rich>
                  <a:bodyPr/>
                  <a:lstStyle/>
                  <a:p>
                    <a:fld id="{DDFB378C-0E1F-6D4E-96AB-2DE0B39A703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51-D8A0-40D2-A74E-C307BA1CF3B8}"/>
                </c:ext>
              </c:extLst>
            </c:dLbl>
            <c:dLbl>
              <c:idx val="2130"/>
              <c:tx>
                <c:rich>
                  <a:bodyPr/>
                  <a:lstStyle/>
                  <a:p>
                    <a:fld id="{CF1D0994-2857-9245-BB5C-ACED3DACE61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52-D8A0-40D2-A74E-C307BA1CF3B8}"/>
                </c:ext>
              </c:extLst>
            </c:dLbl>
            <c:dLbl>
              <c:idx val="2131"/>
              <c:tx>
                <c:rich>
                  <a:bodyPr/>
                  <a:lstStyle/>
                  <a:p>
                    <a:fld id="{68D3FB70-0FFA-FD48-8C81-81E3D7060D9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53-D8A0-40D2-A74E-C307BA1CF3B8}"/>
                </c:ext>
              </c:extLst>
            </c:dLbl>
            <c:dLbl>
              <c:idx val="2132"/>
              <c:tx>
                <c:rich>
                  <a:bodyPr/>
                  <a:lstStyle/>
                  <a:p>
                    <a:fld id="{9B0B8390-1C67-954F-93DF-5F71C3772EA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54-D8A0-40D2-A74E-C307BA1CF3B8}"/>
                </c:ext>
              </c:extLst>
            </c:dLbl>
            <c:dLbl>
              <c:idx val="2133"/>
              <c:tx>
                <c:rich>
                  <a:bodyPr/>
                  <a:lstStyle/>
                  <a:p>
                    <a:fld id="{3F564999-C4F7-7243-B9B5-339AFB74385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55-D8A0-40D2-A74E-C307BA1CF3B8}"/>
                </c:ext>
              </c:extLst>
            </c:dLbl>
            <c:dLbl>
              <c:idx val="2134"/>
              <c:tx>
                <c:rich>
                  <a:bodyPr/>
                  <a:lstStyle/>
                  <a:p>
                    <a:fld id="{D2D6EA5F-F8D0-8C4F-823D-235BD1848A0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56-D8A0-40D2-A74E-C307BA1CF3B8}"/>
                </c:ext>
              </c:extLst>
            </c:dLbl>
            <c:dLbl>
              <c:idx val="2135"/>
              <c:tx>
                <c:rich>
                  <a:bodyPr/>
                  <a:lstStyle/>
                  <a:p>
                    <a:fld id="{6241DC3B-6451-4543-8175-8C70A8634B6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57-D8A0-40D2-A74E-C307BA1CF3B8}"/>
                </c:ext>
              </c:extLst>
            </c:dLbl>
            <c:dLbl>
              <c:idx val="2136"/>
              <c:tx>
                <c:rich>
                  <a:bodyPr/>
                  <a:lstStyle/>
                  <a:p>
                    <a:fld id="{C5A499D2-4AFB-3246-9EF5-DD5C58FA94D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58-D8A0-40D2-A74E-C307BA1CF3B8}"/>
                </c:ext>
              </c:extLst>
            </c:dLbl>
            <c:dLbl>
              <c:idx val="2137"/>
              <c:tx>
                <c:rich>
                  <a:bodyPr/>
                  <a:lstStyle/>
                  <a:p>
                    <a:fld id="{E53152D4-0310-D540-A411-8C5EB96701D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59-D8A0-40D2-A74E-C307BA1CF3B8}"/>
                </c:ext>
              </c:extLst>
            </c:dLbl>
            <c:dLbl>
              <c:idx val="2138"/>
              <c:tx>
                <c:rich>
                  <a:bodyPr/>
                  <a:lstStyle/>
                  <a:p>
                    <a:fld id="{0566EDDA-E93C-A344-AEFF-63B4B2C6323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5A-D8A0-40D2-A74E-C307BA1CF3B8}"/>
                </c:ext>
              </c:extLst>
            </c:dLbl>
            <c:dLbl>
              <c:idx val="2139"/>
              <c:tx>
                <c:rich>
                  <a:bodyPr/>
                  <a:lstStyle/>
                  <a:p>
                    <a:fld id="{2401C5AF-CA7D-2A46-B850-DDA0F965402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5B-D8A0-40D2-A74E-C307BA1CF3B8}"/>
                </c:ext>
              </c:extLst>
            </c:dLbl>
            <c:dLbl>
              <c:idx val="2140"/>
              <c:tx>
                <c:rich>
                  <a:bodyPr/>
                  <a:lstStyle/>
                  <a:p>
                    <a:fld id="{8D0A5182-A4EF-8B4D-9F12-A319D75332D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5C-D8A0-40D2-A74E-C307BA1CF3B8}"/>
                </c:ext>
              </c:extLst>
            </c:dLbl>
            <c:dLbl>
              <c:idx val="2141"/>
              <c:tx>
                <c:rich>
                  <a:bodyPr/>
                  <a:lstStyle/>
                  <a:p>
                    <a:fld id="{3885FE3B-A360-A946-8A47-DC54B574E7B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5D-D8A0-40D2-A74E-C307BA1CF3B8}"/>
                </c:ext>
              </c:extLst>
            </c:dLbl>
            <c:dLbl>
              <c:idx val="2142"/>
              <c:tx>
                <c:rich>
                  <a:bodyPr/>
                  <a:lstStyle/>
                  <a:p>
                    <a:fld id="{D8F2D595-E84A-3B40-A7F5-90B85F1F595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5E-D8A0-40D2-A74E-C307BA1CF3B8}"/>
                </c:ext>
              </c:extLst>
            </c:dLbl>
            <c:dLbl>
              <c:idx val="2143"/>
              <c:tx>
                <c:rich>
                  <a:bodyPr/>
                  <a:lstStyle/>
                  <a:p>
                    <a:fld id="{723F7EC4-18AA-274C-8F61-BC6742A6D7A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5F-D8A0-40D2-A74E-C307BA1CF3B8}"/>
                </c:ext>
              </c:extLst>
            </c:dLbl>
            <c:dLbl>
              <c:idx val="2144"/>
              <c:tx>
                <c:rich>
                  <a:bodyPr/>
                  <a:lstStyle/>
                  <a:p>
                    <a:fld id="{ACBE53EC-4777-7B43-876D-D7B687F94FB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60-D8A0-40D2-A74E-C307BA1CF3B8}"/>
                </c:ext>
              </c:extLst>
            </c:dLbl>
            <c:dLbl>
              <c:idx val="2145"/>
              <c:tx>
                <c:rich>
                  <a:bodyPr/>
                  <a:lstStyle/>
                  <a:p>
                    <a:fld id="{06D5EA04-DAB3-8E42-ADF5-54A1F583953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61-D8A0-40D2-A74E-C307BA1CF3B8}"/>
                </c:ext>
              </c:extLst>
            </c:dLbl>
            <c:dLbl>
              <c:idx val="2146"/>
              <c:tx>
                <c:rich>
                  <a:bodyPr/>
                  <a:lstStyle/>
                  <a:p>
                    <a:fld id="{D5B86E7F-4AD0-EA41-8F8D-F21EC5C95F2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62-D8A0-40D2-A74E-C307BA1CF3B8}"/>
                </c:ext>
              </c:extLst>
            </c:dLbl>
            <c:dLbl>
              <c:idx val="2147"/>
              <c:tx>
                <c:rich>
                  <a:bodyPr/>
                  <a:lstStyle/>
                  <a:p>
                    <a:fld id="{E13A7640-42A0-2344-9279-978481ACD7D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63-D8A0-40D2-A74E-C307BA1CF3B8}"/>
                </c:ext>
              </c:extLst>
            </c:dLbl>
            <c:dLbl>
              <c:idx val="2148"/>
              <c:tx>
                <c:rich>
                  <a:bodyPr/>
                  <a:lstStyle/>
                  <a:p>
                    <a:fld id="{9B58B4FA-15E7-CD4C-AB95-DB65C01A71C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64-D8A0-40D2-A74E-C307BA1CF3B8}"/>
                </c:ext>
              </c:extLst>
            </c:dLbl>
            <c:dLbl>
              <c:idx val="2149"/>
              <c:tx>
                <c:rich>
                  <a:bodyPr/>
                  <a:lstStyle/>
                  <a:p>
                    <a:fld id="{4C99742F-9BE6-DE47-B334-2784948DD3E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65-D8A0-40D2-A74E-C307BA1CF3B8}"/>
                </c:ext>
              </c:extLst>
            </c:dLbl>
            <c:dLbl>
              <c:idx val="2150"/>
              <c:tx>
                <c:rich>
                  <a:bodyPr/>
                  <a:lstStyle/>
                  <a:p>
                    <a:fld id="{225D8405-DF7E-394F-8904-92B11124461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66-D8A0-40D2-A74E-C307BA1CF3B8}"/>
                </c:ext>
              </c:extLst>
            </c:dLbl>
            <c:dLbl>
              <c:idx val="2151"/>
              <c:tx>
                <c:rich>
                  <a:bodyPr/>
                  <a:lstStyle/>
                  <a:p>
                    <a:fld id="{9BCCA727-B60E-1346-991A-218A814350B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67-D8A0-40D2-A74E-C307BA1CF3B8}"/>
                </c:ext>
              </c:extLst>
            </c:dLbl>
            <c:dLbl>
              <c:idx val="2152"/>
              <c:tx>
                <c:rich>
                  <a:bodyPr/>
                  <a:lstStyle/>
                  <a:p>
                    <a:fld id="{696C8392-6156-AB4A-A6C3-5F5C7B8D12E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68-D8A0-40D2-A74E-C307BA1CF3B8}"/>
                </c:ext>
              </c:extLst>
            </c:dLbl>
            <c:dLbl>
              <c:idx val="2153"/>
              <c:tx>
                <c:rich>
                  <a:bodyPr/>
                  <a:lstStyle/>
                  <a:p>
                    <a:fld id="{2EB188CF-1B7E-CA4F-ACF0-A4339EF4DE8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69-D8A0-40D2-A74E-C307BA1CF3B8}"/>
                </c:ext>
              </c:extLst>
            </c:dLbl>
            <c:dLbl>
              <c:idx val="2154"/>
              <c:tx>
                <c:rich>
                  <a:bodyPr/>
                  <a:lstStyle/>
                  <a:p>
                    <a:fld id="{CFADB1CF-3C96-9540-999A-9E92AEF5B85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6A-D8A0-40D2-A74E-C307BA1CF3B8}"/>
                </c:ext>
              </c:extLst>
            </c:dLbl>
            <c:dLbl>
              <c:idx val="2155"/>
              <c:tx>
                <c:rich>
                  <a:bodyPr/>
                  <a:lstStyle/>
                  <a:p>
                    <a:fld id="{239C4E82-0345-BA45-B779-6D6FBA74476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6B-D8A0-40D2-A74E-C307BA1CF3B8}"/>
                </c:ext>
              </c:extLst>
            </c:dLbl>
            <c:dLbl>
              <c:idx val="2156"/>
              <c:tx>
                <c:rich>
                  <a:bodyPr/>
                  <a:lstStyle/>
                  <a:p>
                    <a:fld id="{D9AD1EA2-597C-F44C-BC46-C5C93B32B14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6C-D8A0-40D2-A74E-C307BA1CF3B8}"/>
                </c:ext>
              </c:extLst>
            </c:dLbl>
            <c:dLbl>
              <c:idx val="2157"/>
              <c:tx>
                <c:rich>
                  <a:bodyPr/>
                  <a:lstStyle/>
                  <a:p>
                    <a:fld id="{7F833741-BE6D-CC4D-9BAB-30EBFDB8A2C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6D-D8A0-40D2-A74E-C307BA1CF3B8}"/>
                </c:ext>
              </c:extLst>
            </c:dLbl>
            <c:dLbl>
              <c:idx val="2158"/>
              <c:tx>
                <c:rich>
                  <a:bodyPr/>
                  <a:lstStyle/>
                  <a:p>
                    <a:fld id="{646F2997-FA19-2B40-BD4E-91CD8739AAE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6E-D8A0-40D2-A74E-C307BA1CF3B8}"/>
                </c:ext>
              </c:extLst>
            </c:dLbl>
            <c:dLbl>
              <c:idx val="2159"/>
              <c:tx>
                <c:rich>
                  <a:bodyPr/>
                  <a:lstStyle/>
                  <a:p>
                    <a:fld id="{D4C6D435-B8BF-0146-B329-3D8372D5D25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6F-D8A0-40D2-A74E-C307BA1CF3B8}"/>
                </c:ext>
              </c:extLst>
            </c:dLbl>
            <c:dLbl>
              <c:idx val="2160"/>
              <c:tx>
                <c:rich>
                  <a:bodyPr/>
                  <a:lstStyle/>
                  <a:p>
                    <a:fld id="{A1709659-C59C-3D4B-B3B7-C57EEA28AE1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70-D8A0-40D2-A74E-C307BA1CF3B8}"/>
                </c:ext>
              </c:extLst>
            </c:dLbl>
            <c:dLbl>
              <c:idx val="2161"/>
              <c:tx>
                <c:rich>
                  <a:bodyPr/>
                  <a:lstStyle/>
                  <a:p>
                    <a:fld id="{1FB0CAFB-D9EC-4C44-A5E7-2BC94AC743C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71-D8A0-40D2-A74E-C307BA1CF3B8}"/>
                </c:ext>
              </c:extLst>
            </c:dLbl>
            <c:dLbl>
              <c:idx val="2162"/>
              <c:tx>
                <c:rich>
                  <a:bodyPr/>
                  <a:lstStyle/>
                  <a:p>
                    <a:fld id="{288F0F9C-B4CE-7041-9B1C-EBEEDAB5E05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72-D8A0-40D2-A74E-C307BA1CF3B8}"/>
                </c:ext>
              </c:extLst>
            </c:dLbl>
            <c:dLbl>
              <c:idx val="2163"/>
              <c:tx>
                <c:rich>
                  <a:bodyPr/>
                  <a:lstStyle/>
                  <a:p>
                    <a:fld id="{474C1F1D-D6EF-0342-ABA0-6523F0F9530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73-D8A0-40D2-A74E-C307BA1CF3B8}"/>
                </c:ext>
              </c:extLst>
            </c:dLbl>
            <c:dLbl>
              <c:idx val="2164"/>
              <c:tx>
                <c:rich>
                  <a:bodyPr/>
                  <a:lstStyle/>
                  <a:p>
                    <a:fld id="{285CD1F7-7607-5840-B744-ABF1EE0484E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74-D8A0-40D2-A74E-C307BA1CF3B8}"/>
                </c:ext>
              </c:extLst>
            </c:dLbl>
            <c:dLbl>
              <c:idx val="2165"/>
              <c:tx>
                <c:rich>
                  <a:bodyPr/>
                  <a:lstStyle/>
                  <a:p>
                    <a:fld id="{C8298C5F-0754-DE44-B6C9-03A10715AE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75-D8A0-40D2-A74E-C307BA1CF3B8}"/>
                </c:ext>
              </c:extLst>
            </c:dLbl>
            <c:dLbl>
              <c:idx val="2166"/>
              <c:tx>
                <c:rich>
                  <a:bodyPr/>
                  <a:lstStyle/>
                  <a:p>
                    <a:fld id="{29AAB069-4F50-7042-BA63-EDEF170FB16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76-D8A0-40D2-A74E-C307BA1CF3B8}"/>
                </c:ext>
              </c:extLst>
            </c:dLbl>
            <c:dLbl>
              <c:idx val="2167"/>
              <c:tx>
                <c:rich>
                  <a:bodyPr/>
                  <a:lstStyle/>
                  <a:p>
                    <a:fld id="{B4A86B46-3EB0-C144-89BB-6CE2D4FCC84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77-D8A0-40D2-A74E-C307BA1CF3B8}"/>
                </c:ext>
              </c:extLst>
            </c:dLbl>
            <c:dLbl>
              <c:idx val="2168"/>
              <c:tx>
                <c:rich>
                  <a:bodyPr/>
                  <a:lstStyle/>
                  <a:p>
                    <a:fld id="{F59EF579-8892-6540-A103-B161A735088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78-D8A0-40D2-A74E-C307BA1CF3B8}"/>
                </c:ext>
              </c:extLst>
            </c:dLbl>
            <c:dLbl>
              <c:idx val="2169"/>
              <c:tx>
                <c:rich>
                  <a:bodyPr/>
                  <a:lstStyle/>
                  <a:p>
                    <a:fld id="{8B060462-FEB4-594D-8348-CA2A7531518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79-D8A0-40D2-A74E-C307BA1CF3B8}"/>
                </c:ext>
              </c:extLst>
            </c:dLbl>
            <c:dLbl>
              <c:idx val="2170"/>
              <c:tx>
                <c:rich>
                  <a:bodyPr/>
                  <a:lstStyle/>
                  <a:p>
                    <a:fld id="{D4B063EE-C2E2-A946-816D-A08E9E4E515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7A-D8A0-40D2-A74E-C307BA1CF3B8}"/>
                </c:ext>
              </c:extLst>
            </c:dLbl>
            <c:dLbl>
              <c:idx val="2171"/>
              <c:tx>
                <c:rich>
                  <a:bodyPr/>
                  <a:lstStyle/>
                  <a:p>
                    <a:fld id="{A0E67FCF-BE30-EC48-A521-E32BA3C91A2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7B-D8A0-40D2-A74E-C307BA1CF3B8}"/>
                </c:ext>
              </c:extLst>
            </c:dLbl>
            <c:dLbl>
              <c:idx val="2172"/>
              <c:tx>
                <c:rich>
                  <a:bodyPr/>
                  <a:lstStyle/>
                  <a:p>
                    <a:fld id="{30F114ED-EBF6-144C-8A18-FC8363F982A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7C-D8A0-40D2-A74E-C307BA1CF3B8}"/>
                </c:ext>
              </c:extLst>
            </c:dLbl>
            <c:dLbl>
              <c:idx val="2173"/>
              <c:tx>
                <c:rich>
                  <a:bodyPr/>
                  <a:lstStyle/>
                  <a:p>
                    <a:fld id="{903CF996-2372-DB4F-A84A-738D26A4877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7D-D8A0-40D2-A74E-C307BA1CF3B8}"/>
                </c:ext>
              </c:extLst>
            </c:dLbl>
            <c:dLbl>
              <c:idx val="2174"/>
              <c:tx>
                <c:rich>
                  <a:bodyPr/>
                  <a:lstStyle/>
                  <a:p>
                    <a:fld id="{E896B41E-1810-024F-A2DA-65A26B0C9E6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7E-D8A0-40D2-A74E-C307BA1CF3B8}"/>
                </c:ext>
              </c:extLst>
            </c:dLbl>
            <c:dLbl>
              <c:idx val="2175"/>
              <c:tx>
                <c:rich>
                  <a:bodyPr/>
                  <a:lstStyle/>
                  <a:p>
                    <a:fld id="{7FAB284B-D62B-5C45-8C0E-E66C5F793F3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7F-D8A0-40D2-A74E-C307BA1CF3B8}"/>
                </c:ext>
              </c:extLst>
            </c:dLbl>
            <c:dLbl>
              <c:idx val="2176"/>
              <c:tx>
                <c:rich>
                  <a:bodyPr/>
                  <a:lstStyle/>
                  <a:p>
                    <a:fld id="{59F8D3CF-0090-1B42-8907-D1EA3AFE2F1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80-D8A0-40D2-A74E-C307BA1CF3B8}"/>
                </c:ext>
              </c:extLst>
            </c:dLbl>
            <c:dLbl>
              <c:idx val="2177"/>
              <c:tx>
                <c:rich>
                  <a:bodyPr/>
                  <a:lstStyle/>
                  <a:p>
                    <a:fld id="{7A10B57F-598E-274C-AA84-750EEDBCD2E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81-D8A0-40D2-A74E-C307BA1CF3B8}"/>
                </c:ext>
              </c:extLst>
            </c:dLbl>
            <c:dLbl>
              <c:idx val="2178"/>
              <c:tx>
                <c:rich>
                  <a:bodyPr/>
                  <a:lstStyle/>
                  <a:p>
                    <a:fld id="{2933DD3D-C7CB-8542-82A3-5A7D4D74808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82-D8A0-40D2-A74E-C307BA1CF3B8}"/>
                </c:ext>
              </c:extLst>
            </c:dLbl>
            <c:dLbl>
              <c:idx val="2179"/>
              <c:tx>
                <c:rich>
                  <a:bodyPr/>
                  <a:lstStyle/>
                  <a:p>
                    <a:fld id="{93242761-1C08-8747-9DCA-454E48F416A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83-D8A0-40D2-A74E-C307BA1CF3B8}"/>
                </c:ext>
              </c:extLst>
            </c:dLbl>
            <c:dLbl>
              <c:idx val="2180"/>
              <c:tx>
                <c:rich>
                  <a:bodyPr/>
                  <a:lstStyle/>
                  <a:p>
                    <a:fld id="{E0D84943-B7C5-1947-9B84-8F75695A908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84-D8A0-40D2-A74E-C307BA1CF3B8}"/>
                </c:ext>
              </c:extLst>
            </c:dLbl>
            <c:dLbl>
              <c:idx val="2181"/>
              <c:tx>
                <c:rich>
                  <a:bodyPr/>
                  <a:lstStyle/>
                  <a:p>
                    <a:fld id="{C9B90D2A-F54C-E84F-A78B-B0284D8BBA8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85-D8A0-40D2-A74E-C307BA1CF3B8}"/>
                </c:ext>
              </c:extLst>
            </c:dLbl>
            <c:dLbl>
              <c:idx val="2182"/>
              <c:tx>
                <c:rich>
                  <a:bodyPr/>
                  <a:lstStyle/>
                  <a:p>
                    <a:fld id="{9FBD9827-A586-0D4D-806E-28663A45E1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86-D8A0-40D2-A74E-C307BA1CF3B8}"/>
                </c:ext>
              </c:extLst>
            </c:dLbl>
            <c:dLbl>
              <c:idx val="2183"/>
              <c:tx>
                <c:rich>
                  <a:bodyPr/>
                  <a:lstStyle/>
                  <a:p>
                    <a:fld id="{0E7FA407-176B-624E-A8E4-E8358C2380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87-D8A0-40D2-A74E-C307BA1CF3B8}"/>
                </c:ext>
              </c:extLst>
            </c:dLbl>
            <c:dLbl>
              <c:idx val="2184"/>
              <c:tx>
                <c:rich>
                  <a:bodyPr/>
                  <a:lstStyle/>
                  <a:p>
                    <a:fld id="{B929B058-C39B-3F45-8D7E-59A6C8793D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88-D8A0-40D2-A74E-C307BA1CF3B8}"/>
                </c:ext>
              </c:extLst>
            </c:dLbl>
            <c:dLbl>
              <c:idx val="2185"/>
              <c:tx>
                <c:rich>
                  <a:bodyPr/>
                  <a:lstStyle/>
                  <a:p>
                    <a:fld id="{901551B2-A618-C84A-8AB2-87C124C9EDA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89-D8A0-40D2-A74E-C307BA1CF3B8}"/>
                </c:ext>
              </c:extLst>
            </c:dLbl>
            <c:dLbl>
              <c:idx val="2186"/>
              <c:tx>
                <c:rich>
                  <a:bodyPr/>
                  <a:lstStyle/>
                  <a:p>
                    <a:fld id="{1B6F2710-0B6E-DF4D-9717-203842E65DC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8A-D8A0-40D2-A74E-C307BA1CF3B8}"/>
                </c:ext>
              </c:extLst>
            </c:dLbl>
            <c:dLbl>
              <c:idx val="2187"/>
              <c:tx>
                <c:rich>
                  <a:bodyPr/>
                  <a:lstStyle/>
                  <a:p>
                    <a:fld id="{CA7985D5-4301-124C-87AE-328EF8B6175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8B-D8A0-40D2-A74E-C307BA1CF3B8}"/>
                </c:ext>
              </c:extLst>
            </c:dLbl>
            <c:dLbl>
              <c:idx val="2188"/>
              <c:tx>
                <c:rich>
                  <a:bodyPr/>
                  <a:lstStyle/>
                  <a:p>
                    <a:fld id="{5CAF5556-75AC-4645-8512-A16F8882002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8C-D8A0-40D2-A74E-C307BA1CF3B8}"/>
                </c:ext>
              </c:extLst>
            </c:dLbl>
            <c:dLbl>
              <c:idx val="2189"/>
              <c:tx>
                <c:rich>
                  <a:bodyPr/>
                  <a:lstStyle/>
                  <a:p>
                    <a:fld id="{1AC0DB6B-A784-294F-9780-A4CF458262D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8D-D8A0-40D2-A74E-C307BA1CF3B8}"/>
                </c:ext>
              </c:extLst>
            </c:dLbl>
            <c:dLbl>
              <c:idx val="2190"/>
              <c:tx>
                <c:rich>
                  <a:bodyPr/>
                  <a:lstStyle/>
                  <a:p>
                    <a:fld id="{FD95152A-EF65-3E46-B800-17E8CC8DB06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8E-D8A0-40D2-A74E-C307BA1CF3B8}"/>
                </c:ext>
              </c:extLst>
            </c:dLbl>
            <c:dLbl>
              <c:idx val="2191"/>
              <c:tx>
                <c:rich>
                  <a:bodyPr/>
                  <a:lstStyle/>
                  <a:p>
                    <a:fld id="{237408DD-37FD-E944-92CA-8B3EF196271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8F-D8A0-40D2-A74E-C307BA1CF3B8}"/>
                </c:ext>
              </c:extLst>
            </c:dLbl>
            <c:dLbl>
              <c:idx val="2192"/>
              <c:tx>
                <c:rich>
                  <a:bodyPr/>
                  <a:lstStyle/>
                  <a:p>
                    <a:fld id="{A42CBAB5-6D85-0243-A9B6-1893DED3F1F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90-D8A0-40D2-A74E-C307BA1CF3B8}"/>
                </c:ext>
              </c:extLst>
            </c:dLbl>
            <c:dLbl>
              <c:idx val="2193"/>
              <c:tx>
                <c:rich>
                  <a:bodyPr/>
                  <a:lstStyle/>
                  <a:p>
                    <a:fld id="{78BA8B90-F127-EB49-AA97-59421291CF3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91-D8A0-40D2-A74E-C307BA1CF3B8}"/>
                </c:ext>
              </c:extLst>
            </c:dLbl>
            <c:dLbl>
              <c:idx val="2194"/>
              <c:tx>
                <c:rich>
                  <a:bodyPr/>
                  <a:lstStyle/>
                  <a:p>
                    <a:fld id="{4BFC0DFF-316C-3343-8474-464C315B5A0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92-D8A0-40D2-A74E-C307BA1CF3B8}"/>
                </c:ext>
              </c:extLst>
            </c:dLbl>
            <c:dLbl>
              <c:idx val="2195"/>
              <c:tx>
                <c:rich>
                  <a:bodyPr/>
                  <a:lstStyle/>
                  <a:p>
                    <a:fld id="{27563CB7-D58E-0049-903C-36EF4E5FC44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93-D8A0-40D2-A74E-C307BA1CF3B8}"/>
                </c:ext>
              </c:extLst>
            </c:dLbl>
            <c:dLbl>
              <c:idx val="2196"/>
              <c:tx>
                <c:rich>
                  <a:bodyPr/>
                  <a:lstStyle/>
                  <a:p>
                    <a:fld id="{6C778C2D-A1D8-B145-8446-6D0BF2BD78B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94-D8A0-40D2-A74E-C307BA1CF3B8}"/>
                </c:ext>
              </c:extLst>
            </c:dLbl>
            <c:dLbl>
              <c:idx val="2197"/>
              <c:tx>
                <c:rich>
                  <a:bodyPr/>
                  <a:lstStyle/>
                  <a:p>
                    <a:fld id="{EFC4D5A9-D421-1D48-B8AA-B2C02D5A317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95-D8A0-40D2-A74E-C307BA1CF3B8}"/>
                </c:ext>
              </c:extLst>
            </c:dLbl>
            <c:dLbl>
              <c:idx val="2198"/>
              <c:tx>
                <c:rich>
                  <a:bodyPr/>
                  <a:lstStyle/>
                  <a:p>
                    <a:fld id="{1DB44EE8-00A0-9747-9DAD-334E8B945A8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96-D8A0-40D2-A74E-C307BA1CF3B8}"/>
                </c:ext>
              </c:extLst>
            </c:dLbl>
            <c:dLbl>
              <c:idx val="2199"/>
              <c:tx>
                <c:rich>
                  <a:bodyPr/>
                  <a:lstStyle/>
                  <a:p>
                    <a:fld id="{CFC20E22-6CA8-E24F-8096-2D0FC32B62B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97-D8A0-40D2-A74E-C307BA1CF3B8}"/>
                </c:ext>
              </c:extLst>
            </c:dLbl>
            <c:dLbl>
              <c:idx val="2200"/>
              <c:tx>
                <c:rich>
                  <a:bodyPr/>
                  <a:lstStyle/>
                  <a:p>
                    <a:fld id="{83F91EDB-6D44-404A-871D-E53A9FF27F8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98-D8A0-40D2-A74E-C307BA1CF3B8}"/>
                </c:ext>
              </c:extLst>
            </c:dLbl>
            <c:dLbl>
              <c:idx val="2201"/>
              <c:tx>
                <c:rich>
                  <a:bodyPr/>
                  <a:lstStyle/>
                  <a:p>
                    <a:fld id="{5F727AD5-BCED-CC48-9843-D9F016DD6D1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99-D8A0-40D2-A74E-C307BA1CF3B8}"/>
                </c:ext>
              </c:extLst>
            </c:dLbl>
            <c:dLbl>
              <c:idx val="2202"/>
              <c:tx>
                <c:rich>
                  <a:bodyPr/>
                  <a:lstStyle/>
                  <a:p>
                    <a:fld id="{3BBEC37B-EC9D-6643-B22D-7CA4705918F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9A-D8A0-40D2-A74E-C307BA1CF3B8}"/>
                </c:ext>
              </c:extLst>
            </c:dLbl>
            <c:dLbl>
              <c:idx val="2203"/>
              <c:tx>
                <c:rich>
                  <a:bodyPr/>
                  <a:lstStyle/>
                  <a:p>
                    <a:fld id="{954085DC-2193-2946-AA48-E5F14702469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9B-D8A0-40D2-A74E-C307BA1CF3B8}"/>
                </c:ext>
              </c:extLst>
            </c:dLbl>
            <c:dLbl>
              <c:idx val="2204"/>
              <c:tx>
                <c:rich>
                  <a:bodyPr/>
                  <a:lstStyle/>
                  <a:p>
                    <a:fld id="{C003C4C0-9217-7C43-AD9A-E0A58B1F4E3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9C-D8A0-40D2-A74E-C307BA1CF3B8}"/>
                </c:ext>
              </c:extLst>
            </c:dLbl>
            <c:dLbl>
              <c:idx val="2205"/>
              <c:tx>
                <c:rich>
                  <a:bodyPr/>
                  <a:lstStyle/>
                  <a:p>
                    <a:fld id="{21250630-CF75-804E-9C8C-534F6943C2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9D-D8A0-40D2-A74E-C307BA1CF3B8}"/>
                </c:ext>
              </c:extLst>
            </c:dLbl>
            <c:dLbl>
              <c:idx val="2206"/>
              <c:tx>
                <c:rich>
                  <a:bodyPr/>
                  <a:lstStyle/>
                  <a:p>
                    <a:fld id="{5E16E5E1-079B-F846-ACE0-37241A3CFBD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9E-D8A0-40D2-A74E-C307BA1CF3B8}"/>
                </c:ext>
              </c:extLst>
            </c:dLbl>
            <c:dLbl>
              <c:idx val="2207"/>
              <c:tx>
                <c:rich>
                  <a:bodyPr/>
                  <a:lstStyle/>
                  <a:p>
                    <a:fld id="{99ADF321-0BD7-9644-A5F0-527BAADCC46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9F-D8A0-40D2-A74E-C307BA1CF3B8}"/>
                </c:ext>
              </c:extLst>
            </c:dLbl>
            <c:dLbl>
              <c:idx val="2208"/>
              <c:tx>
                <c:rich>
                  <a:bodyPr/>
                  <a:lstStyle/>
                  <a:p>
                    <a:fld id="{F035F832-C55F-194B-AFEE-84D4E16622F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A0-D8A0-40D2-A74E-C307BA1CF3B8}"/>
                </c:ext>
              </c:extLst>
            </c:dLbl>
            <c:dLbl>
              <c:idx val="2209"/>
              <c:tx>
                <c:rich>
                  <a:bodyPr/>
                  <a:lstStyle/>
                  <a:p>
                    <a:fld id="{5274F27B-8ED6-8B4D-B5B8-E55E372FB98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A1-D8A0-40D2-A74E-C307BA1CF3B8}"/>
                </c:ext>
              </c:extLst>
            </c:dLbl>
            <c:dLbl>
              <c:idx val="2210"/>
              <c:tx>
                <c:rich>
                  <a:bodyPr/>
                  <a:lstStyle/>
                  <a:p>
                    <a:fld id="{077B687C-9DBC-B149-A43B-5F4C077509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A2-D8A0-40D2-A74E-C307BA1CF3B8}"/>
                </c:ext>
              </c:extLst>
            </c:dLbl>
            <c:dLbl>
              <c:idx val="2211"/>
              <c:tx>
                <c:rich>
                  <a:bodyPr/>
                  <a:lstStyle/>
                  <a:p>
                    <a:fld id="{A8F84071-5860-1B4B-95FA-D7DE7BCC06F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A3-D8A0-40D2-A74E-C307BA1CF3B8}"/>
                </c:ext>
              </c:extLst>
            </c:dLbl>
            <c:dLbl>
              <c:idx val="2212"/>
              <c:tx>
                <c:rich>
                  <a:bodyPr/>
                  <a:lstStyle/>
                  <a:p>
                    <a:fld id="{B03629A8-EFF3-764C-BA19-CD8FAD31E6E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A4-D8A0-40D2-A74E-C307BA1CF3B8}"/>
                </c:ext>
              </c:extLst>
            </c:dLbl>
            <c:dLbl>
              <c:idx val="2213"/>
              <c:tx>
                <c:rich>
                  <a:bodyPr/>
                  <a:lstStyle/>
                  <a:p>
                    <a:fld id="{32D69CA7-AC9F-0142-B687-BB5A76EBA4E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A5-D8A0-40D2-A74E-C307BA1CF3B8}"/>
                </c:ext>
              </c:extLst>
            </c:dLbl>
            <c:dLbl>
              <c:idx val="2214"/>
              <c:tx>
                <c:rich>
                  <a:bodyPr/>
                  <a:lstStyle/>
                  <a:p>
                    <a:fld id="{AD7D0D65-6817-AB4A-93BE-3EBADF84425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A6-D8A0-40D2-A74E-C307BA1CF3B8}"/>
                </c:ext>
              </c:extLst>
            </c:dLbl>
            <c:dLbl>
              <c:idx val="2215"/>
              <c:tx>
                <c:rich>
                  <a:bodyPr/>
                  <a:lstStyle/>
                  <a:p>
                    <a:fld id="{1FEDBC51-B31B-3F47-9336-C78341D9D39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A7-D8A0-40D2-A74E-C307BA1CF3B8}"/>
                </c:ext>
              </c:extLst>
            </c:dLbl>
            <c:dLbl>
              <c:idx val="2216"/>
              <c:tx>
                <c:rich>
                  <a:bodyPr/>
                  <a:lstStyle/>
                  <a:p>
                    <a:fld id="{300A6DF8-4415-9A4C-BCBD-B7FA12DE892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A8-D8A0-40D2-A74E-C307BA1CF3B8}"/>
                </c:ext>
              </c:extLst>
            </c:dLbl>
            <c:dLbl>
              <c:idx val="2217"/>
              <c:tx>
                <c:rich>
                  <a:bodyPr/>
                  <a:lstStyle/>
                  <a:p>
                    <a:fld id="{CC0C1B41-EAC7-A045-850C-286FE82401B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A9-D8A0-40D2-A74E-C307BA1CF3B8}"/>
                </c:ext>
              </c:extLst>
            </c:dLbl>
            <c:dLbl>
              <c:idx val="2218"/>
              <c:tx>
                <c:rich>
                  <a:bodyPr/>
                  <a:lstStyle/>
                  <a:p>
                    <a:fld id="{38887570-9DE6-DF48-8D43-D21FB67D7A7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AA-D8A0-40D2-A74E-C307BA1CF3B8}"/>
                </c:ext>
              </c:extLst>
            </c:dLbl>
            <c:dLbl>
              <c:idx val="2219"/>
              <c:tx>
                <c:rich>
                  <a:bodyPr/>
                  <a:lstStyle/>
                  <a:p>
                    <a:fld id="{CFC1BCD9-6F1B-5C45-8987-523A1DACF89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AB-D8A0-40D2-A74E-C307BA1CF3B8}"/>
                </c:ext>
              </c:extLst>
            </c:dLbl>
            <c:dLbl>
              <c:idx val="2220"/>
              <c:tx>
                <c:rich>
                  <a:bodyPr/>
                  <a:lstStyle/>
                  <a:p>
                    <a:fld id="{22AE9B70-9CE4-C640-A3A7-71AE8BCDC7A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AC-D8A0-40D2-A74E-C307BA1CF3B8}"/>
                </c:ext>
              </c:extLst>
            </c:dLbl>
            <c:dLbl>
              <c:idx val="2221"/>
              <c:tx>
                <c:rich>
                  <a:bodyPr/>
                  <a:lstStyle/>
                  <a:p>
                    <a:fld id="{8B0455E9-D813-E248-8585-EE9E5ADAE08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AD-D8A0-40D2-A74E-C307BA1CF3B8}"/>
                </c:ext>
              </c:extLst>
            </c:dLbl>
            <c:dLbl>
              <c:idx val="2222"/>
              <c:tx>
                <c:rich>
                  <a:bodyPr/>
                  <a:lstStyle/>
                  <a:p>
                    <a:fld id="{AD1F964B-EBE2-204C-BD8A-5FEFE2FD3AF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AE-D8A0-40D2-A74E-C307BA1CF3B8}"/>
                </c:ext>
              </c:extLst>
            </c:dLbl>
            <c:dLbl>
              <c:idx val="2223"/>
              <c:tx>
                <c:rich>
                  <a:bodyPr/>
                  <a:lstStyle/>
                  <a:p>
                    <a:fld id="{26480B99-A7C0-D340-9241-7463CDE3E2C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AF-D8A0-40D2-A74E-C307BA1CF3B8}"/>
                </c:ext>
              </c:extLst>
            </c:dLbl>
            <c:dLbl>
              <c:idx val="2224"/>
              <c:tx>
                <c:rich>
                  <a:bodyPr/>
                  <a:lstStyle/>
                  <a:p>
                    <a:fld id="{3374566B-AF3C-494F-A7B3-B19A1FE4DA7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B0-D8A0-40D2-A74E-C307BA1CF3B8}"/>
                </c:ext>
              </c:extLst>
            </c:dLbl>
            <c:dLbl>
              <c:idx val="2225"/>
              <c:tx>
                <c:rich>
                  <a:bodyPr/>
                  <a:lstStyle/>
                  <a:p>
                    <a:fld id="{85D356AE-3FF9-EC45-8273-B15F6DA87F3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B1-D8A0-40D2-A74E-C307BA1CF3B8}"/>
                </c:ext>
              </c:extLst>
            </c:dLbl>
            <c:dLbl>
              <c:idx val="2226"/>
              <c:tx>
                <c:rich>
                  <a:bodyPr/>
                  <a:lstStyle/>
                  <a:p>
                    <a:fld id="{8B4FEDC3-A587-C840-A1AA-0FF932B128A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B2-D8A0-40D2-A74E-C307BA1CF3B8}"/>
                </c:ext>
              </c:extLst>
            </c:dLbl>
            <c:dLbl>
              <c:idx val="2227"/>
              <c:tx>
                <c:rich>
                  <a:bodyPr/>
                  <a:lstStyle/>
                  <a:p>
                    <a:fld id="{A98897AE-DACA-DA40-8CC5-F7F96499386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B3-D8A0-40D2-A74E-C307BA1CF3B8}"/>
                </c:ext>
              </c:extLst>
            </c:dLbl>
            <c:dLbl>
              <c:idx val="2228"/>
              <c:tx>
                <c:rich>
                  <a:bodyPr/>
                  <a:lstStyle/>
                  <a:p>
                    <a:fld id="{5697D1F5-DF70-7841-A74C-21943A9D1ED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B4-D8A0-40D2-A74E-C307BA1CF3B8}"/>
                </c:ext>
              </c:extLst>
            </c:dLbl>
            <c:dLbl>
              <c:idx val="2229"/>
              <c:tx>
                <c:rich>
                  <a:bodyPr/>
                  <a:lstStyle/>
                  <a:p>
                    <a:fld id="{161C4982-294C-AB4D-A3D3-FA64E8C4C2E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B5-D8A0-40D2-A74E-C307BA1CF3B8}"/>
                </c:ext>
              </c:extLst>
            </c:dLbl>
            <c:dLbl>
              <c:idx val="2230"/>
              <c:tx>
                <c:rich>
                  <a:bodyPr/>
                  <a:lstStyle/>
                  <a:p>
                    <a:fld id="{DA6FC2C3-4E70-234C-908F-5161D9B98B9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B6-D8A0-40D2-A74E-C307BA1CF3B8}"/>
                </c:ext>
              </c:extLst>
            </c:dLbl>
            <c:dLbl>
              <c:idx val="2231"/>
              <c:tx>
                <c:rich>
                  <a:bodyPr/>
                  <a:lstStyle/>
                  <a:p>
                    <a:fld id="{E8749F32-8BE0-6D4B-B398-89DB9F39528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B7-D8A0-40D2-A74E-C307BA1CF3B8}"/>
                </c:ext>
              </c:extLst>
            </c:dLbl>
            <c:dLbl>
              <c:idx val="2232"/>
              <c:tx>
                <c:rich>
                  <a:bodyPr/>
                  <a:lstStyle/>
                  <a:p>
                    <a:fld id="{34129A12-9C22-A244-8F47-73F595304A0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B8-D8A0-40D2-A74E-C307BA1CF3B8}"/>
                </c:ext>
              </c:extLst>
            </c:dLbl>
            <c:dLbl>
              <c:idx val="2233"/>
              <c:tx>
                <c:rich>
                  <a:bodyPr/>
                  <a:lstStyle/>
                  <a:p>
                    <a:fld id="{32561DFA-2A75-6440-B930-162357C7EB1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B9-D8A0-40D2-A74E-C307BA1CF3B8}"/>
                </c:ext>
              </c:extLst>
            </c:dLbl>
            <c:dLbl>
              <c:idx val="2234"/>
              <c:tx>
                <c:rich>
                  <a:bodyPr/>
                  <a:lstStyle/>
                  <a:p>
                    <a:fld id="{6036430B-9B0E-7940-A028-5712722F235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BA-D8A0-40D2-A74E-C307BA1CF3B8}"/>
                </c:ext>
              </c:extLst>
            </c:dLbl>
            <c:dLbl>
              <c:idx val="2235"/>
              <c:tx>
                <c:rich>
                  <a:bodyPr/>
                  <a:lstStyle/>
                  <a:p>
                    <a:fld id="{A62C750A-F7A2-5E48-AD95-8D9DBA2D19D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BB-D8A0-40D2-A74E-C307BA1CF3B8}"/>
                </c:ext>
              </c:extLst>
            </c:dLbl>
            <c:dLbl>
              <c:idx val="2236"/>
              <c:tx>
                <c:rich>
                  <a:bodyPr/>
                  <a:lstStyle/>
                  <a:p>
                    <a:fld id="{B3C514F8-3EDF-B74C-9734-A2842EDBDF2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BC-D8A0-40D2-A74E-C307BA1CF3B8}"/>
                </c:ext>
              </c:extLst>
            </c:dLbl>
            <c:dLbl>
              <c:idx val="2237"/>
              <c:tx>
                <c:rich>
                  <a:bodyPr/>
                  <a:lstStyle/>
                  <a:p>
                    <a:fld id="{B1CD1CB2-8C59-7E4E-9D79-96FFBF90BB2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BD-D8A0-40D2-A74E-C307BA1CF3B8}"/>
                </c:ext>
              </c:extLst>
            </c:dLbl>
            <c:dLbl>
              <c:idx val="2238"/>
              <c:tx>
                <c:rich>
                  <a:bodyPr/>
                  <a:lstStyle/>
                  <a:p>
                    <a:fld id="{3895C2C0-2949-C44A-BD5B-9EF5D43ACF6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BE-D8A0-40D2-A74E-C307BA1CF3B8}"/>
                </c:ext>
              </c:extLst>
            </c:dLbl>
            <c:dLbl>
              <c:idx val="2239"/>
              <c:tx>
                <c:rich>
                  <a:bodyPr/>
                  <a:lstStyle/>
                  <a:p>
                    <a:fld id="{983E0938-BC89-2146-B87A-3525858B7C6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BF-D8A0-40D2-A74E-C307BA1CF3B8}"/>
                </c:ext>
              </c:extLst>
            </c:dLbl>
            <c:dLbl>
              <c:idx val="2240"/>
              <c:tx>
                <c:rich>
                  <a:bodyPr/>
                  <a:lstStyle/>
                  <a:p>
                    <a:fld id="{E4F56AFE-424E-EB48-8724-825DA27F6D3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C0-D8A0-40D2-A74E-C307BA1CF3B8}"/>
                </c:ext>
              </c:extLst>
            </c:dLbl>
            <c:dLbl>
              <c:idx val="2241"/>
              <c:tx>
                <c:rich>
                  <a:bodyPr/>
                  <a:lstStyle/>
                  <a:p>
                    <a:fld id="{661B71C8-A699-664A-BB9F-8AE5B59A8AC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C1-D8A0-40D2-A74E-C307BA1CF3B8}"/>
                </c:ext>
              </c:extLst>
            </c:dLbl>
            <c:dLbl>
              <c:idx val="2242"/>
              <c:tx>
                <c:rich>
                  <a:bodyPr/>
                  <a:lstStyle/>
                  <a:p>
                    <a:fld id="{565AED42-7D0A-A942-8001-821B0BC9C0F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C2-D8A0-40D2-A74E-C307BA1CF3B8}"/>
                </c:ext>
              </c:extLst>
            </c:dLbl>
            <c:dLbl>
              <c:idx val="2243"/>
              <c:tx>
                <c:rich>
                  <a:bodyPr/>
                  <a:lstStyle/>
                  <a:p>
                    <a:fld id="{19445F57-5CEA-5B47-8D5E-5502A90DC9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C3-D8A0-40D2-A74E-C307BA1CF3B8}"/>
                </c:ext>
              </c:extLst>
            </c:dLbl>
            <c:dLbl>
              <c:idx val="2244"/>
              <c:tx>
                <c:rich>
                  <a:bodyPr/>
                  <a:lstStyle/>
                  <a:p>
                    <a:fld id="{9114C2A4-AE99-2541-86B0-647E43FFB97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C4-D8A0-40D2-A74E-C307BA1CF3B8}"/>
                </c:ext>
              </c:extLst>
            </c:dLbl>
            <c:dLbl>
              <c:idx val="2245"/>
              <c:tx>
                <c:rich>
                  <a:bodyPr/>
                  <a:lstStyle/>
                  <a:p>
                    <a:fld id="{DDDD29D9-2D12-DD40-8735-BD5599F4E9D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C5-D8A0-40D2-A74E-C307BA1CF3B8}"/>
                </c:ext>
              </c:extLst>
            </c:dLbl>
            <c:dLbl>
              <c:idx val="2246"/>
              <c:tx>
                <c:rich>
                  <a:bodyPr/>
                  <a:lstStyle/>
                  <a:p>
                    <a:fld id="{BE92D779-8874-CE4C-AF4C-A5FBBF84537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C6-D8A0-40D2-A74E-C307BA1CF3B8}"/>
                </c:ext>
              </c:extLst>
            </c:dLbl>
            <c:dLbl>
              <c:idx val="2247"/>
              <c:tx>
                <c:rich>
                  <a:bodyPr/>
                  <a:lstStyle/>
                  <a:p>
                    <a:fld id="{CF144F1C-C477-6748-B7BA-D81705D511F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C7-D8A0-40D2-A74E-C307BA1CF3B8}"/>
                </c:ext>
              </c:extLst>
            </c:dLbl>
            <c:dLbl>
              <c:idx val="2248"/>
              <c:tx>
                <c:rich>
                  <a:bodyPr/>
                  <a:lstStyle/>
                  <a:p>
                    <a:fld id="{6AB03F24-5E93-2E48-AF37-959DC4F277C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C8-D8A0-40D2-A74E-C307BA1CF3B8}"/>
                </c:ext>
              </c:extLst>
            </c:dLbl>
            <c:dLbl>
              <c:idx val="2249"/>
              <c:tx>
                <c:rich>
                  <a:bodyPr/>
                  <a:lstStyle/>
                  <a:p>
                    <a:fld id="{9BBD7814-48B2-FB4F-8CE6-C146CAB9D32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C9-D8A0-40D2-A74E-C307BA1CF3B8}"/>
                </c:ext>
              </c:extLst>
            </c:dLbl>
            <c:dLbl>
              <c:idx val="2250"/>
              <c:tx>
                <c:rich>
                  <a:bodyPr/>
                  <a:lstStyle/>
                  <a:p>
                    <a:fld id="{0226638C-0039-AE41-ABD0-72441EBA14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CA-D8A0-40D2-A74E-C307BA1CF3B8}"/>
                </c:ext>
              </c:extLst>
            </c:dLbl>
            <c:dLbl>
              <c:idx val="2251"/>
              <c:tx>
                <c:rich>
                  <a:bodyPr/>
                  <a:lstStyle/>
                  <a:p>
                    <a:fld id="{9CA09E28-C25F-6445-A7CC-F8ADC110125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CB-D8A0-40D2-A74E-C307BA1CF3B8}"/>
                </c:ext>
              </c:extLst>
            </c:dLbl>
            <c:dLbl>
              <c:idx val="2252"/>
              <c:tx>
                <c:rich>
                  <a:bodyPr/>
                  <a:lstStyle/>
                  <a:p>
                    <a:fld id="{804ABD36-BFEF-2B47-BD74-DA69360729E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CC-D8A0-40D2-A74E-C307BA1CF3B8}"/>
                </c:ext>
              </c:extLst>
            </c:dLbl>
            <c:dLbl>
              <c:idx val="2253"/>
              <c:tx>
                <c:rich>
                  <a:bodyPr/>
                  <a:lstStyle/>
                  <a:p>
                    <a:fld id="{6FA07B9C-28C0-A847-A7E0-D8AB3BC8843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CD-D8A0-40D2-A74E-C307BA1CF3B8}"/>
                </c:ext>
              </c:extLst>
            </c:dLbl>
            <c:dLbl>
              <c:idx val="2254"/>
              <c:tx>
                <c:rich>
                  <a:bodyPr/>
                  <a:lstStyle/>
                  <a:p>
                    <a:fld id="{F3A30957-FB7C-A04F-B083-503D1C010C0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CE-D8A0-40D2-A74E-C307BA1CF3B8}"/>
                </c:ext>
              </c:extLst>
            </c:dLbl>
            <c:dLbl>
              <c:idx val="2255"/>
              <c:tx>
                <c:rich>
                  <a:bodyPr/>
                  <a:lstStyle/>
                  <a:p>
                    <a:fld id="{C12431DD-7014-E849-A9DB-F4425E06C1B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CF-D8A0-40D2-A74E-C307BA1CF3B8}"/>
                </c:ext>
              </c:extLst>
            </c:dLbl>
            <c:dLbl>
              <c:idx val="2256"/>
              <c:tx>
                <c:rich>
                  <a:bodyPr/>
                  <a:lstStyle/>
                  <a:p>
                    <a:fld id="{008325E5-9100-F543-BD5A-E140E428190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D0-D8A0-40D2-A74E-C307BA1CF3B8}"/>
                </c:ext>
              </c:extLst>
            </c:dLbl>
            <c:dLbl>
              <c:idx val="2257"/>
              <c:tx>
                <c:rich>
                  <a:bodyPr/>
                  <a:lstStyle/>
                  <a:p>
                    <a:fld id="{562F27DC-7DAD-0F41-AC9C-215C763443A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D1-D8A0-40D2-A74E-C307BA1CF3B8}"/>
                </c:ext>
              </c:extLst>
            </c:dLbl>
            <c:dLbl>
              <c:idx val="2258"/>
              <c:tx>
                <c:rich>
                  <a:bodyPr/>
                  <a:lstStyle/>
                  <a:p>
                    <a:fld id="{967CD744-2176-2F49-87FA-202448CBDB3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D2-D8A0-40D2-A74E-C307BA1CF3B8}"/>
                </c:ext>
              </c:extLst>
            </c:dLbl>
            <c:dLbl>
              <c:idx val="2259"/>
              <c:tx>
                <c:rich>
                  <a:bodyPr/>
                  <a:lstStyle/>
                  <a:p>
                    <a:fld id="{23356ECE-5CF4-7A49-A69C-D75BDA0307F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D3-D8A0-40D2-A74E-C307BA1CF3B8}"/>
                </c:ext>
              </c:extLst>
            </c:dLbl>
            <c:dLbl>
              <c:idx val="2260"/>
              <c:tx>
                <c:rich>
                  <a:bodyPr/>
                  <a:lstStyle/>
                  <a:p>
                    <a:fld id="{A573E902-C1A5-884B-B85B-BB23E2B1E67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D4-D8A0-40D2-A74E-C307BA1CF3B8}"/>
                </c:ext>
              </c:extLst>
            </c:dLbl>
            <c:dLbl>
              <c:idx val="2261"/>
              <c:tx>
                <c:rich>
                  <a:bodyPr/>
                  <a:lstStyle/>
                  <a:p>
                    <a:fld id="{BF9B1B6A-BBC3-A145-BA95-17E2D8F082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D5-D8A0-40D2-A74E-C307BA1CF3B8}"/>
                </c:ext>
              </c:extLst>
            </c:dLbl>
            <c:dLbl>
              <c:idx val="2262"/>
              <c:tx>
                <c:rich>
                  <a:bodyPr/>
                  <a:lstStyle/>
                  <a:p>
                    <a:fld id="{CAE49D7A-E3AC-094B-A1E4-46422433ED7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D6-D8A0-40D2-A74E-C307BA1CF3B8}"/>
                </c:ext>
              </c:extLst>
            </c:dLbl>
            <c:dLbl>
              <c:idx val="2263"/>
              <c:tx>
                <c:rich>
                  <a:bodyPr/>
                  <a:lstStyle/>
                  <a:p>
                    <a:fld id="{1F010E08-A82F-A146-9626-A948F3C62C8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D7-D8A0-40D2-A74E-C307BA1CF3B8}"/>
                </c:ext>
              </c:extLst>
            </c:dLbl>
            <c:dLbl>
              <c:idx val="2264"/>
              <c:tx>
                <c:rich>
                  <a:bodyPr/>
                  <a:lstStyle/>
                  <a:p>
                    <a:fld id="{9E11AE97-7C85-B24E-8846-08A4E5A4E98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D8-D8A0-40D2-A74E-C307BA1CF3B8}"/>
                </c:ext>
              </c:extLst>
            </c:dLbl>
            <c:dLbl>
              <c:idx val="2265"/>
              <c:tx>
                <c:rich>
                  <a:bodyPr/>
                  <a:lstStyle/>
                  <a:p>
                    <a:fld id="{ED57A738-3854-C549-877F-97F756CE2D0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D9-D8A0-40D2-A74E-C307BA1CF3B8}"/>
                </c:ext>
              </c:extLst>
            </c:dLbl>
            <c:dLbl>
              <c:idx val="2266"/>
              <c:tx>
                <c:rich>
                  <a:bodyPr/>
                  <a:lstStyle/>
                  <a:p>
                    <a:fld id="{DE9B31E6-2A82-744C-BA08-42DAF97AC80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DA-D8A0-40D2-A74E-C307BA1CF3B8}"/>
                </c:ext>
              </c:extLst>
            </c:dLbl>
            <c:dLbl>
              <c:idx val="2267"/>
              <c:tx>
                <c:rich>
                  <a:bodyPr/>
                  <a:lstStyle/>
                  <a:p>
                    <a:fld id="{66A55ADF-5290-D54B-8621-3D8D9303BE1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DB-D8A0-40D2-A74E-C307BA1CF3B8}"/>
                </c:ext>
              </c:extLst>
            </c:dLbl>
            <c:dLbl>
              <c:idx val="2268"/>
              <c:tx>
                <c:rich>
                  <a:bodyPr/>
                  <a:lstStyle/>
                  <a:p>
                    <a:fld id="{3ED9646A-2C1E-7744-B528-AB158594625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DC-D8A0-40D2-A74E-C307BA1CF3B8}"/>
                </c:ext>
              </c:extLst>
            </c:dLbl>
            <c:dLbl>
              <c:idx val="2269"/>
              <c:tx>
                <c:rich>
                  <a:bodyPr/>
                  <a:lstStyle/>
                  <a:p>
                    <a:fld id="{7110E62F-A225-6147-A13C-C950FAE3466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DD-D8A0-40D2-A74E-C307BA1CF3B8}"/>
                </c:ext>
              </c:extLst>
            </c:dLbl>
            <c:dLbl>
              <c:idx val="2270"/>
              <c:tx>
                <c:rich>
                  <a:bodyPr/>
                  <a:lstStyle/>
                  <a:p>
                    <a:fld id="{924ACD3A-CC14-534F-8B93-E1AB802C47F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DE-D8A0-40D2-A74E-C307BA1CF3B8}"/>
                </c:ext>
              </c:extLst>
            </c:dLbl>
            <c:dLbl>
              <c:idx val="2271"/>
              <c:tx>
                <c:rich>
                  <a:bodyPr/>
                  <a:lstStyle/>
                  <a:p>
                    <a:fld id="{778D31F8-7A50-5C48-BCDD-D361210E410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DF-D8A0-40D2-A74E-C307BA1CF3B8}"/>
                </c:ext>
              </c:extLst>
            </c:dLbl>
            <c:dLbl>
              <c:idx val="2272"/>
              <c:tx>
                <c:rich>
                  <a:bodyPr/>
                  <a:lstStyle/>
                  <a:p>
                    <a:fld id="{A2CA38C3-F8A6-5F48-A71E-1240DAD6794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E0-D8A0-40D2-A74E-C307BA1CF3B8}"/>
                </c:ext>
              </c:extLst>
            </c:dLbl>
            <c:dLbl>
              <c:idx val="2273"/>
              <c:tx>
                <c:rich>
                  <a:bodyPr/>
                  <a:lstStyle/>
                  <a:p>
                    <a:fld id="{4B1E311A-8CDE-6147-AEBD-CE380A5AAA9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E1-D8A0-40D2-A74E-C307BA1CF3B8}"/>
                </c:ext>
              </c:extLst>
            </c:dLbl>
            <c:dLbl>
              <c:idx val="2274"/>
              <c:tx>
                <c:rich>
                  <a:bodyPr/>
                  <a:lstStyle/>
                  <a:p>
                    <a:fld id="{20D88EF7-153C-5E48-85F8-58193D9260A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E2-D8A0-40D2-A74E-C307BA1CF3B8}"/>
                </c:ext>
              </c:extLst>
            </c:dLbl>
            <c:dLbl>
              <c:idx val="2275"/>
              <c:tx>
                <c:rich>
                  <a:bodyPr/>
                  <a:lstStyle/>
                  <a:p>
                    <a:fld id="{D5942190-8DFC-924D-A80D-55CC87C846D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E3-D8A0-40D2-A74E-C307BA1CF3B8}"/>
                </c:ext>
              </c:extLst>
            </c:dLbl>
            <c:dLbl>
              <c:idx val="2276"/>
              <c:tx>
                <c:rich>
                  <a:bodyPr/>
                  <a:lstStyle/>
                  <a:p>
                    <a:fld id="{594CC381-56B2-744F-AF2A-2A72F031759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E4-D8A0-40D2-A74E-C307BA1CF3B8}"/>
                </c:ext>
              </c:extLst>
            </c:dLbl>
            <c:dLbl>
              <c:idx val="2277"/>
              <c:tx>
                <c:rich>
                  <a:bodyPr/>
                  <a:lstStyle/>
                  <a:p>
                    <a:fld id="{E054D7C0-92BE-2F4F-857C-8411EFA193C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E5-D8A0-40D2-A74E-C307BA1CF3B8}"/>
                </c:ext>
              </c:extLst>
            </c:dLbl>
            <c:dLbl>
              <c:idx val="2278"/>
              <c:tx>
                <c:rich>
                  <a:bodyPr/>
                  <a:lstStyle/>
                  <a:p>
                    <a:fld id="{2DFA4117-7C66-4849-AB76-FD91B5E64BF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E6-D8A0-40D2-A74E-C307BA1CF3B8}"/>
                </c:ext>
              </c:extLst>
            </c:dLbl>
            <c:dLbl>
              <c:idx val="2279"/>
              <c:tx>
                <c:rich>
                  <a:bodyPr/>
                  <a:lstStyle/>
                  <a:p>
                    <a:fld id="{9C2CF6E3-60BD-3243-846A-206F85A8238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E7-D8A0-40D2-A74E-C307BA1CF3B8}"/>
                </c:ext>
              </c:extLst>
            </c:dLbl>
            <c:dLbl>
              <c:idx val="2280"/>
              <c:tx>
                <c:rich>
                  <a:bodyPr/>
                  <a:lstStyle/>
                  <a:p>
                    <a:fld id="{99960BF6-7708-3348-8887-3D9C8D2D351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E8-D8A0-40D2-A74E-C307BA1CF3B8}"/>
                </c:ext>
              </c:extLst>
            </c:dLbl>
            <c:dLbl>
              <c:idx val="2281"/>
              <c:tx>
                <c:rich>
                  <a:bodyPr/>
                  <a:lstStyle/>
                  <a:p>
                    <a:fld id="{A0962A44-1C07-2B47-90B4-BED686A01F9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E9-D8A0-40D2-A74E-C307BA1CF3B8}"/>
                </c:ext>
              </c:extLst>
            </c:dLbl>
            <c:dLbl>
              <c:idx val="2282"/>
              <c:tx>
                <c:rich>
                  <a:bodyPr/>
                  <a:lstStyle/>
                  <a:p>
                    <a:fld id="{1B341F24-178A-EB4D-8ABC-710F0D47D93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EA-D8A0-40D2-A74E-C307BA1CF3B8}"/>
                </c:ext>
              </c:extLst>
            </c:dLbl>
            <c:dLbl>
              <c:idx val="2283"/>
              <c:tx>
                <c:rich>
                  <a:bodyPr/>
                  <a:lstStyle/>
                  <a:p>
                    <a:fld id="{9BC502EF-1AC0-7D46-A096-7FB094D32A3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EB-D8A0-40D2-A74E-C307BA1CF3B8}"/>
                </c:ext>
              </c:extLst>
            </c:dLbl>
            <c:dLbl>
              <c:idx val="2284"/>
              <c:tx>
                <c:rich>
                  <a:bodyPr/>
                  <a:lstStyle/>
                  <a:p>
                    <a:fld id="{7E32EA65-BF74-4948-8716-04F9B32EF1D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EC-D8A0-40D2-A74E-C307BA1CF3B8}"/>
                </c:ext>
              </c:extLst>
            </c:dLbl>
            <c:dLbl>
              <c:idx val="2285"/>
              <c:tx>
                <c:rich>
                  <a:bodyPr/>
                  <a:lstStyle/>
                  <a:p>
                    <a:fld id="{1AC14210-4346-6144-B659-0974EF02C0F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ED-D8A0-40D2-A74E-C307BA1CF3B8}"/>
                </c:ext>
              </c:extLst>
            </c:dLbl>
            <c:dLbl>
              <c:idx val="2286"/>
              <c:tx>
                <c:rich>
                  <a:bodyPr/>
                  <a:lstStyle/>
                  <a:p>
                    <a:fld id="{F9653814-5F84-4449-B991-9A492A6DBF5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EE-D8A0-40D2-A74E-C307BA1CF3B8}"/>
                </c:ext>
              </c:extLst>
            </c:dLbl>
            <c:dLbl>
              <c:idx val="2287"/>
              <c:tx>
                <c:rich>
                  <a:bodyPr/>
                  <a:lstStyle/>
                  <a:p>
                    <a:fld id="{D54BB8E0-91C9-1843-8D11-0416C3695A7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EF-D8A0-40D2-A74E-C307BA1CF3B8}"/>
                </c:ext>
              </c:extLst>
            </c:dLbl>
            <c:dLbl>
              <c:idx val="2288"/>
              <c:tx>
                <c:rich>
                  <a:bodyPr/>
                  <a:lstStyle/>
                  <a:p>
                    <a:fld id="{8A30B419-992D-D041-8FE9-DE4D8100B8B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F0-D8A0-40D2-A74E-C307BA1CF3B8}"/>
                </c:ext>
              </c:extLst>
            </c:dLbl>
            <c:dLbl>
              <c:idx val="2289"/>
              <c:tx>
                <c:rich>
                  <a:bodyPr/>
                  <a:lstStyle/>
                  <a:p>
                    <a:fld id="{5F73FF48-0F4B-7148-A0CA-491C2B6B677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F1-D8A0-40D2-A74E-C307BA1CF3B8}"/>
                </c:ext>
              </c:extLst>
            </c:dLbl>
            <c:dLbl>
              <c:idx val="2290"/>
              <c:tx>
                <c:rich>
                  <a:bodyPr/>
                  <a:lstStyle/>
                  <a:p>
                    <a:fld id="{F4CEF7E3-D13E-B746-9EB5-DBCE452FE58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F2-D8A0-40D2-A74E-C307BA1CF3B8}"/>
                </c:ext>
              </c:extLst>
            </c:dLbl>
            <c:dLbl>
              <c:idx val="2291"/>
              <c:tx>
                <c:rich>
                  <a:bodyPr/>
                  <a:lstStyle/>
                  <a:p>
                    <a:fld id="{AB56BD65-5EDD-6C4C-BE9B-AC8DB82C697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F3-D8A0-40D2-A74E-C307BA1CF3B8}"/>
                </c:ext>
              </c:extLst>
            </c:dLbl>
            <c:dLbl>
              <c:idx val="2292"/>
              <c:tx>
                <c:rich>
                  <a:bodyPr/>
                  <a:lstStyle/>
                  <a:p>
                    <a:fld id="{49F9C142-415A-374C-9599-9FE98EA2328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F4-D8A0-40D2-A74E-C307BA1CF3B8}"/>
                </c:ext>
              </c:extLst>
            </c:dLbl>
            <c:dLbl>
              <c:idx val="2293"/>
              <c:tx>
                <c:rich>
                  <a:bodyPr/>
                  <a:lstStyle/>
                  <a:p>
                    <a:fld id="{743DB261-6FDB-194A-AD1C-AB722816EA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F5-D8A0-40D2-A74E-C307BA1CF3B8}"/>
                </c:ext>
              </c:extLst>
            </c:dLbl>
            <c:dLbl>
              <c:idx val="2294"/>
              <c:tx>
                <c:rich>
                  <a:bodyPr/>
                  <a:lstStyle/>
                  <a:p>
                    <a:fld id="{9D7EBDD5-F1B7-BB4A-A39E-7E7D1E2E6B1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F6-D8A0-40D2-A74E-C307BA1CF3B8}"/>
                </c:ext>
              </c:extLst>
            </c:dLbl>
            <c:dLbl>
              <c:idx val="2295"/>
              <c:tx>
                <c:rich>
                  <a:bodyPr/>
                  <a:lstStyle/>
                  <a:p>
                    <a:fld id="{6ECCEF77-82CA-C44D-A5CC-640E4011E5D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F7-D8A0-40D2-A74E-C307BA1CF3B8}"/>
                </c:ext>
              </c:extLst>
            </c:dLbl>
            <c:dLbl>
              <c:idx val="2296"/>
              <c:tx>
                <c:rich>
                  <a:bodyPr/>
                  <a:lstStyle/>
                  <a:p>
                    <a:fld id="{AD66F874-37C2-4B4E-A631-D98B413FB53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F8-D8A0-40D2-A74E-C307BA1CF3B8}"/>
                </c:ext>
              </c:extLst>
            </c:dLbl>
            <c:dLbl>
              <c:idx val="2297"/>
              <c:tx>
                <c:rich>
                  <a:bodyPr/>
                  <a:lstStyle/>
                  <a:p>
                    <a:fld id="{E1A89D98-06E8-2940-8538-76F844D1B9B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F9-D8A0-40D2-A74E-C307BA1CF3B8}"/>
                </c:ext>
              </c:extLst>
            </c:dLbl>
            <c:dLbl>
              <c:idx val="2298"/>
              <c:tx>
                <c:rich>
                  <a:bodyPr/>
                  <a:lstStyle/>
                  <a:p>
                    <a:fld id="{3CA09FC3-4805-BC46-BC5D-103B0DF769C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FA-D8A0-40D2-A74E-C307BA1CF3B8}"/>
                </c:ext>
              </c:extLst>
            </c:dLbl>
            <c:dLbl>
              <c:idx val="2299"/>
              <c:tx>
                <c:rich>
                  <a:bodyPr/>
                  <a:lstStyle/>
                  <a:p>
                    <a:fld id="{33D07A04-C33D-F14C-BA4F-A11AEEE8F71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FB-D8A0-40D2-A74E-C307BA1CF3B8}"/>
                </c:ext>
              </c:extLst>
            </c:dLbl>
            <c:dLbl>
              <c:idx val="2300"/>
              <c:tx>
                <c:rich>
                  <a:bodyPr/>
                  <a:lstStyle/>
                  <a:p>
                    <a:fld id="{11399F52-1C48-A647-9E1A-69615716A1F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FC-D8A0-40D2-A74E-C307BA1CF3B8}"/>
                </c:ext>
              </c:extLst>
            </c:dLbl>
            <c:dLbl>
              <c:idx val="2301"/>
              <c:tx>
                <c:rich>
                  <a:bodyPr/>
                  <a:lstStyle/>
                  <a:p>
                    <a:fld id="{839F8FCF-5362-9141-9B1E-A463BA6DF54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FD-D8A0-40D2-A74E-C307BA1CF3B8}"/>
                </c:ext>
              </c:extLst>
            </c:dLbl>
            <c:dLbl>
              <c:idx val="2302"/>
              <c:tx>
                <c:rich>
                  <a:bodyPr/>
                  <a:lstStyle/>
                  <a:p>
                    <a:fld id="{AF84935B-0571-FE40-BC6D-21621CEDA50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FE-D8A0-40D2-A74E-C307BA1CF3B8}"/>
                </c:ext>
              </c:extLst>
            </c:dLbl>
            <c:dLbl>
              <c:idx val="2303"/>
              <c:tx>
                <c:rich>
                  <a:bodyPr/>
                  <a:lstStyle/>
                  <a:p>
                    <a:fld id="{8F5D1D10-9340-D847-968E-CD5E32CC8A2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8FF-D8A0-40D2-A74E-C307BA1CF3B8}"/>
                </c:ext>
              </c:extLst>
            </c:dLbl>
            <c:dLbl>
              <c:idx val="2304"/>
              <c:tx>
                <c:rich>
                  <a:bodyPr/>
                  <a:lstStyle/>
                  <a:p>
                    <a:fld id="{AEE8D1D5-4951-0A4E-AC3E-80062BED0AF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00-D8A0-40D2-A74E-C307BA1CF3B8}"/>
                </c:ext>
              </c:extLst>
            </c:dLbl>
            <c:dLbl>
              <c:idx val="2305"/>
              <c:tx>
                <c:rich>
                  <a:bodyPr/>
                  <a:lstStyle/>
                  <a:p>
                    <a:fld id="{0AE3C3B7-E7D2-8C4E-8EB2-EFC195AE5B6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01-D8A0-40D2-A74E-C307BA1CF3B8}"/>
                </c:ext>
              </c:extLst>
            </c:dLbl>
            <c:dLbl>
              <c:idx val="2306"/>
              <c:tx>
                <c:rich>
                  <a:bodyPr/>
                  <a:lstStyle/>
                  <a:p>
                    <a:fld id="{307DAA4B-3495-7740-AE0B-AD4331E51A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02-D8A0-40D2-A74E-C307BA1CF3B8}"/>
                </c:ext>
              </c:extLst>
            </c:dLbl>
            <c:dLbl>
              <c:idx val="2307"/>
              <c:tx>
                <c:rich>
                  <a:bodyPr/>
                  <a:lstStyle/>
                  <a:p>
                    <a:fld id="{41B0C2B1-EF9F-ED4E-8E8B-FB788BFE8C4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03-D8A0-40D2-A74E-C307BA1CF3B8}"/>
                </c:ext>
              </c:extLst>
            </c:dLbl>
            <c:dLbl>
              <c:idx val="2308"/>
              <c:tx>
                <c:rich>
                  <a:bodyPr/>
                  <a:lstStyle/>
                  <a:p>
                    <a:fld id="{3958175A-DF2D-804E-B0F7-CD008C476F2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04-D8A0-40D2-A74E-C307BA1CF3B8}"/>
                </c:ext>
              </c:extLst>
            </c:dLbl>
            <c:dLbl>
              <c:idx val="2309"/>
              <c:tx>
                <c:rich>
                  <a:bodyPr/>
                  <a:lstStyle/>
                  <a:p>
                    <a:fld id="{AA0CCF85-559E-844F-B485-25DB3D57264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05-D8A0-40D2-A74E-C307BA1CF3B8}"/>
                </c:ext>
              </c:extLst>
            </c:dLbl>
            <c:dLbl>
              <c:idx val="2310"/>
              <c:tx>
                <c:rich>
                  <a:bodyPr/>
                  <a:lstStyle/>
                  <a:p>
                    <a:fld id="{F4B93F3D-39D8-884E-BB89-92EEA83E949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06-D8A0-40D2-A74E-C307BA1CF3B8}"/>
                </c:ext>
              </c:extLst>
            </c:dLbl>
            <c:dLbl>
              <c:idx val="2311"/>
              <c:tx>
                <c:rich>
                  <a:bodyPr/>
                  <a:lstStyle/>
                  <a:p>
                    <a:fld id="{BB9E8A75-D276-7942-BBD3-AA4E9FC64A0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07-D8A0-40D2-A74E-C307BA1CF3B8}"/>
                </c:ext>
              </c:extLst>
            </c:dLbl>
            <c:dLbl>
              <c:idx val="2312"/>
              <c:tx>
                <c:rich>
                  <a:bodyPr/>
                  <a:lstStyle/>
                  <a:p>
                    <a:fld id="{F8AC038C-39FA-AF4D-BE40-7904B573B7B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08-D8A0-40D2-A74E-C307BA1CF3B8}"/>
                </c:ext>
              </c:extLst>
            </c:dLbl>
            <c:dLbl>
              <c:idx val="2313"/>
              <c:tx>
                <c:rich>
                  <a:bodyPr/>
                  <a:lstStyle/>
                  <a:p>
                    <a:fld id="{52862DA5-FF1F-6B4D-A753-2BAD6D46AFE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09-D8A0-40D2-A74E-C307BA1CF3B8}"/>
                </c:ext>
              </c:extLst>
            </c:dLbl>
            <c:dLbl>
              <c:idx val="2314"/>
              <c:tx>
                <c:rich>
                  <a:bodyPr/>
                  <a:lstStyle/>
                  <a:p>
                    <a:fld id="{5BD30D7E-E180-084E-BC36-86F06CEF486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0A-D8A0-40D2-A74E-C307BA1CF3B8}"/>
                </c:ext>
              </c:extLst>
            </c:dLbl>
            <c:dLbl>
              <c:idx val="2315"/>
              <c:tx>
                <c:rich>
                  <a:bodyPr/>
                  <a:lstStyle/>
                  <a:p>
                    <a:fld id="{4DAF13A3-5FE1-2C42-8091-3DE2F9FF505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0B-D8A0-40D2-A74E-C307BA1CF3B8}"/>
                </c:ext>
              </c:extLst>
            </c:dLbl>
            <c:dLbl>
              <c:idx val="2316"/>
              <c:tx>
                <c:rich>
                  <a:bodyPr/>
                  <a:lstStyle/>
                  <a:p>
                    <a:fld id="{5C3A0006-77C8-4E43-AF6E-0078D885C89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0C-D8A0-40D2-A74E-C307BA1CF3B8}"/>
                </c:ext>
              </c:extLst>
            </c:dLbl>
            <c:dLbl>
              <c:idx val="2317"/>
              <c:tx>
                <c:rich>
                  <a:bodyPr/>
                  <a:lstStyle/>
                  <a:p>
                    <a:fld id="{E5342B98-D3C2-FE4B-A739-B50CCEC455F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0D-D8A0-40D2-A74E-C307BA1CF3B8}"/>
                </c:ext>
              </c:extLst>
            </c:dLbl>
            <c:dLbl>
              <c:idx val="2318"/>
              <c:tx>
                <c:rich>
                  <a:bodyPr/>
                  <a:lstStyle/>
                  <a:p>
                    <a:fld id="{42BDCC57-4427-FA4B-B6A8-362CF50C192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0E-D8A0-40D2-A74E-C307BA1CF3B8}"/>
                </c:ext>
              </c:extLst>
            </c:dLbl>
            <c:dLbl>
              <c:idx val="2319"/>
              <c:tx>
                <c:rich>
                  <a:bodyPr/>
                  <a:lstStyle/>
                  <a:p>
                    <a:fld id="{380C94DB-15A6-5B47-A730-4B47AF8298A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0F-D8A0-40D2-A74E-C307BA1CF3B8}"/>
                </c:ext>
              </c:extLst>
            </c:dLbl>
            <c:dLbl>
              <c:idx val="2320"/>
              <c:tx>
                <c:rich>
                  <a:bodyPr/>
                  <a:lstStyle/>
                  <a:p>
                    <a:fld id="{DEBD719B-27A8-D746-85F0-3AA689D79FD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10-D8A0-40D2-A74E-C307BA1CF3B8}"/>
                </c:ext>
              </c:extLst>
            </c:dLbl>
            <c:dLbl>
              <c:idx val="2321"/>
              <c:tx>
                <c:rich>
                  <a:bodyPr/>
                  <a:lstStyle/>
                  <a:p>
                    <a:fld id="{8816B83F-5663-C74B-BD68-190E3AB3D84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11-D8A0-40D2-A74E-C307BA1CF3B8}"/>
                </c:ext>
              </c:extLst>
            </c:dLbl>
            <c:dLbl>
              <c:idx val="2322"/>
              <c:tx>
                <c:rich>
                  <a:bodyPr/>
                  <a:lstStyle/>
                  <a:p>
                    <a:fld id="{2EDA3608-873C-C149-B1F9-704D7EFEFF3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12-D8A0-40D2-A74E-C307BA1CF3B8}"/>
                </c:ext>
              </c:extLst>
            </c:dLbl>
            <c:dLbl>
              <c:idx val="2323"/>
              <c:tx>
                <c:rich>
                  <a:bodyPr/>
                  <a:lstStyle/>
                  <a:p>
                    <a:fld id="{4E83D50A-43A7-514C-9D95-9134357A938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13-D8A0-40D2-A74E-C307BA1CF3B8}"/>
                </c:ext>
              </c:extLst>
            </c:dLbl>
            <c:dLbl>
              <c:idx val="2324"/>
              <c:tx>
                <c:rich>
                  <a:bodyPr/>
                  <a:lstStyle/>
                  <a:p>
                    <a:fld id="{D1C3CA1A-74F9-964B-B2C2-DE48106DBE9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14-D8A0-40D2-A74E-C307BA1CF3B8}"/>
                </c:ext>
              </c:extLst>
            </c:dLbl>
            <c:dLbl>
              <c:idx val="2325"/>
              <c:tx>
                <c:rich>
                  <a:bodyPr/>
                  <a:lstStyle/>
                  <a:p>
                    <a:fld id="{855FAD87-FF3D-7C44-898F-484BE7E12AF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15-D8A0-40D2-A74E-C307BA1CF3B8}"/>
                </c:ext>
              </c:extLst>
            </c:dLbl>
            <c:dLbl>
              <c:idx val="2326"/>
              <c:tx>
                <c:rich>
                  <a:bodyPr/>
                  <a:lstStyle/>
                  <a:p>
                    <a:fld id="{FF11BC36-D673-AC4E-8A36-CFDF6294ADE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16-D8A0-40D2-A74E-C307BA1CF3B8}"/>
                </c:ext>
              </c:extLst>
            </c:dLbl>
            <c:dLbl>
              <c:idx val="2327"/>
              <c:tx>
                <c:rich>
                  <a:bodyPr/>
                  <a:lstStyle/>
                  <a:p>
                    <a:fld id="{A9747573-77CD-3B47-A2DD-C8E2F3FACFF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17-D8A0-40D2-A74E-C307BA1CF3B8}"/>
                </c:ext>
              </c:extLst>
            </c:dLbl>
            <c:dLbl>
              <c:idx val="2328"/>
              <c:tx>
                <c:rich>
                  <a:bodyPr/>
                  <a:lstStyle/>
                  <a:p>
                    <a:fld id="{319D9B97-327D-0441-B9C1-C2D45903866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18-D8A0-40D2-A74E-C307BA1CF3B8}"/>
                </c:ext>
              </c:extLst>
            </c:dLbl>
            <c:dLbl>
              <c:idx val="2329"/>
              <c:tx>
                <c:rich>
                  <a:bodyPr/>
                  <a:lstStyle/>
                  <a:p>
                    <a:fld id="{B0F15F34-C7AE-394E-80C6-425D6B5C457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19-D8A0-40D2-A74E-C307BA1CF3B8}"/>
                </c:ext>
              </c:extLst>
            </c:dLbl>
            <c:dLbl>
              <c:idx val="2330"/>
              <c:tx>
                <c:rich>
                  <a:bodyPr/>
                  <a:lstStyle/>
                  <a:p>
                    <a:fld id="{5BF9D869-1273-9346-BF60-8BC00D26034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1A-D8A0-40D2-A74E-C307BA1CF3B8}"/>
                </c:ext>
              </c:extLst>
            </c:dLbl>
            <c:dLbl>
              <c:idx val="2331"/>
              <c:tx>
                <c:rich>
                  <a:bodyPr/>
                  <a:lstStyle/>
                  <a:p>
                    <a:fld id="{51988C33-9B43-094F-843E-7B4B0687B4C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1B-D8A0-40D2-A74E-C307BA1CF3B8}"/>
                </c:ext>
              </c:extLst>
            </c:dLbl>
            <c:dLbl>
              <c:idx val="2332"/>
              <c:tx>
                <c:rich>
                  <a:bodyPr/>
                  <a:lstStyle/>
                  <a:p>
                    <a:fld id="{BFDA94E0-10AE-EE4F-B811-C3CA857F807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1C-D8A0-40D2-A74E-C307BA1CF3B8}"/>
                </c:ext>
              </c:extLst>
            </c:dLbl>
            <c:dLbl>
              <c:idx val="2333"/>
              <c:tx>
                <c:rich>
                  <a:bodyPr/>
                  <a:lstStyle/>
                  <a:p>
                    <a:fld id="{3635E3D3-423A-F845-928A-EFD19228C20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1D-D8A0-40D2-A74E-C307BA1CF3B8}"/>
                </c:ext>
              </c:extLst>
            </c:dLbl>
            <c:dLbl>
              <c:idx val="2334"/>
              <c:tx>
                <c:rich>
                  <a:bodyPr/>
                  <a:lstStyle/>
                  <a:p>
                    <a:fld id="{623826CB-CC92-1746-B75D-129638F516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1E-D8A0-40D2-A74E-C307BA1CF3B8}"/>
                </c:ext>
              </c:extLst>
            </c:dLbl>
            <c:dLbl>
              <c:idx val="2335"/>
              <c:tx>
                <c:rich>
                  <a:bodyPr/>
                  <a:lstStyle/>
                  <a:p>
                    <a:fld id="{B9740B39-7F52-C941-86C7-68BA138FA5B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1F-D8A0-40D2-A74E-C307BA1CF3B8}"/>
                </c:ext>
              </c:extLst>
            </c:dLbl>
            <c:dLbl>
              <c:idx val="2336"/>
              <c:tx>
                <c:rich>
                  <a:bodyPr/>
                  <a:lstStyle/>
                  <a:p>
                    <a:fld id="{FC3C04CE-96DC-464E-9B53-A63927A1C00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20-D8A0-40D2-A74E-C307BA1CF3B8}"/>
                </c:ext>
              </c:extLst>
            </c:dLbl>
            <c:dLbl>
              <c:idx val="2337"/>
              <c:tx>
                <c:rich>
                  <a:bodyPr/>
                  <a:lstStyle/>
                  <a:p>
                    <a:fld id="{776860D4-45BE-4E48-AAFE-4690E54C3E4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21-D8A0-40D2-A74E-C307BA1CF3B8}"/>
                </c:ext>
              </c:extLst>
            </c:dLbl>
            <c:dLbl>
              <c:idx val="2338"/>
              <c:tx>
                <c:rich>
                  <a:bodyPr/>
                  <a:lstStyle/>
                  <a:p>
                    <a:fld id="{BD5C7700-93AE-B049-AE04-908D6F9A6F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22-D8A0-40D2-A74E-C307BA1CF3B8}"/>
                </c:ext>
              </c:extLst>
            </c:dLbl>
            <c:dLbl>
              <c:idx val="2339"/>
              <c:tx>
                <c:rich>
                  <a:bodyPr/>
                  <a:lstStyle/>
                  <a:p>
                    <a:fld id="{F76151D5-E64F-1E4D-9666-8BB7CD88C1D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23-D8A0-40D2-A74E-C307BA1CF3B8}"/>
                </c:ext>
              </c:extLst>
            </c:dLbl>
            <c:dLbl>
              <c:idx val="2340"/>
              <c:tx>
                <c:rich>
                  <a:bodyPr/>
                  <a:lstStyle/>
                  <a:p>
                    <a:fld id="{FD287457-79F0-6843-BC2F-2FF4C08CB2C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24-D8A0-40D2-A74E-C307BA1CF3B8}"/>
                </c:ext>
              </c:extLst>
            </c:dLbl>
            <c:dLbl>
              <c:idx val="2341"/>
              <c:tx>
                <c:rich>
                  <a:bodyPr/>
                  <a:lstStyle/>
                  <a:p>
                    <a:fld id="{2163A4A9-8E8C-8A4B-B94E-0259A3D119B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25-D8A0-40D2-A74E-C307BA1CF3B8}"/>
                </c:ext>
              </c:extLst>
            </c:dLbl>
            <c:dLbl>
              <c:idx val="2342"/>
              <c:tx>
                <c:rich>
                  <a:bodyPr/>
                  <a:lstStyle/>
                  <a:p>
                    <a:fld id="{6953FA43-44D9-9749-9D49-4DC1343AF0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26-D8A0-40D2-A74E-C307BA1CF3B8}"/>
                </c:ext>
              </c:extLst>
            </c:dLbl>
            <c:dLbl>
              <c:idx val="2343"/>
              <c:tx>
                <c:rich>
                  <a:bodyPr/>
                  <a:lstStyle/>
                  <a:p>
                    <a:fld id="{812C997D-6CA8-1343-AF21-9B44079A23B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27-D8A0-40D2-A74E-C307BA1CF3B8}"/>
                </c:ext>
              </c:extLst>
            </c:dLbl>
            <c:dLbl>
              <c:idx val="2344"/>
              <c:tx>
                <c:rich>
                  <a:bodyPr/>
                  <a:lstStyle/>
                  <a:p>
                    <a:fld id="{912966E1-E154-D24F-AFF8-01ED5C61619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28-D8A0-40D2-A74E-C307BA1CF3B8}"/>
                </c:ext>
              </c:extLst>
            </c:dLbl>
            <c:dLbl>
              <c:idx val="2345"/>
              <c:tx>
                <c:rich>
                  <a:bodyPr/>
                  <a:lstStyle/>
                  <a:p>
                    <a:fld id="{3759FEE9-A1B5-E345-AC8D-7872EDE1041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29-D8A0-40D2-A74E-C307BA1CF3B8}"/>
                </c:ext>
              </c:extLst>
            </c:dLbl>
            <c:dLbl>
              <c:idx val="2346"/>
              <c:tx>
                <c:rich>
                  <a:bodyPr/>
                  <a:lstStyle/>
                  <a:p>
                    <a:fld id="{A8867C43-1F7A-D948-AF07-6A9242823D9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2A-D8A0-40D2-A74E-C307BA1CF3B8}"/>
                </c:ext>
              </c:extLst>
            </c:dLbl>
            <c:dLbl>
              <c:idx val="2347"/>
              <c:tx>
                <c:rich>
                  <a:bodyPr/>
                  <a:lstStyle/>
                  <a:p>
                    <a:fld id="{2E1B2414-3240-C641-943D-7CF363EF7FA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2B-D8A0-40D2-A74E-C307BA1CF3B8}"/>
                </c:ext>
              </c:extLst>
            </c:dLbl>
            <c:dLbl>
              <c:idx val="2348"/>
              <c:tx>
                <c:rich>
                  <a:bodyPr/>
                  <a:lstStyle/>
                  <a:p>
                    <a:fld id="{CC0D15C7-084E-E343-B7EF-54F2837DFC1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2C-D8A0-40D2-A74E-C307BA1CF3B8}"/>
                </c:ext>
              </c:extLst>
            </c:dLbl>
            <c:dLbl>
              <c:idx val="2349"/>
              <c:tx>
                <c:rich>
                  <a:bodyPr/>
                  <a:lstStyle/>
                  <a:p>
                    <a:fld id="{067A6328-141F-9942-9493-64B13CF9143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2D-D8A0-40D2-A74E-C307BA1CF3B8}"/>
                </c:ext>
              </c:extLst>
            </c:dLbl>
            <c:dLbl>
              <c:idx val="2350"/>
              <c:tx>
                <c:rich>
                  <a:bodyPr/>
                  <a:lstStyle/>
                  <a:p>
                    <a:fld id="{A834CF4F-4A7D-174B-BDB8-3A94F2946A6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2E-D8A0-40D2-A74E-C307BA1CF3B8}"/>
                </c:ext>
              </c:extLst>
            </c:dLbl>
            <c:dLbl>
              <c:idx val="2351"/>
              <c:tx>
                <c:rich>
                  <a:bodyPr/>
                  <a:lstStyle/>
                  <a:p>
                    <a:fld id="{B3EA4CE2-6DCA-FA4E-B8C2-36BB3BAD5A5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2F-D8A0-40D2-A74E-C307BA1CF3B8}"/>
                </c:ext>
              </c:extLst>
            </c:dLbl>
            <c:dLbl>
              <c:idx val="2352"/>
              <c:tx>
                <c:rich>
                  <a:bodyPr/>
                  <a:lstStyle/>
                  <a:p>
                    <a:fld id="{C8766974-DBCA-9D40-9725-C73354F2254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30-D8A0-40D2-A74E-C307BA1CF3B8}"/>
                </c:ext>
              </c:extLst>
            </c:dLbl>
            <c:dLbl>
              <c:idx val="2353"/>
              <c:tx>
                <c:rich>
                  <a:bodyPr/>
                  <a:lstStyle/>
                  <a:p>
                    <a:fld id="{B096E857-C355-6C4B-B301-7A604E65300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31-D8A0-40D2-A74E-C307BA1CF3B8}"/>
                </c:ext>
              </c:extLst>
            </c:dLbl>
            <c:dLbl>
              <c:idx val="2354"/>
              <c:tx>
                <c:rich>
                  <a:bodyPr/>
                  <a:lstStyle/>
                  <a:p>
                    <a:fld id="{104BD484-C6E4-944D-B7DE-72BF8BA11B7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32-D8A0-40D2-A74E-C307BA1CF3B8}"/>
                </c:ext>
              </c:extLst>
            </c:dLbl>
            <c:dLbl>
              <c:idx val="2355"/>
              <c:tx>
                <c:rich>
                  <a:bodyPr/>
                  <a:lstStyle/>
                  <a:p>
                    <a:fld id="{A35991FB-CD7B-524E-8014-926F68A8C23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33-D8A0-40D2-A74E-C307BA1CF3B8}"/>
                </c:ext>
              </c:extLst>
            </c:dLbl>
            <c:dLbl>
              <c:idx val="2356"/>
              <c:tx>
                <c:rich>
                  <a:bodyPr/>
                  <a:lstStyle/>
                  <a:p>
                    <a:fld id="{3977BCD7-7289-164B-BABC-7546D9BAD19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34-D8A0-40D2-A74E-C307BA1CF3B8}"/>
                </c:ext>
              </c:extLst>
            </c:dLbl>
            <c:dLbl>
              <c:idx val="2357"/>
              <c:tx>
                <c:rich>
                  <a:bodyPr/>
                  <a:lstStyle/>
                  <a:p>
                    <a:fld id="{53F9AB90-CA49-9E4C-867F-5A1127AA995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35-D8A0-40D2-A74E-C307BA1CF3B8}"/>
                </c:ext>
              </c:extLst>
            </c:dLbl>
            <c:dLbl>
              <c:idx val="2358"/>
              <c:tx>
                <c:rich>
                  <a:bodyPr/>
                  <a:lstStyle/>
                  <a:p>
                    <a:fld id="{00ECEEE9-D63E-2046-B0E7-7DC0E139A68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36-D8A0-40D2-A74E-C307BA1CF3B8}"/>
                </c:ext>
              </c:extLst>
            </c:dLbl>
            <c:dLbl>
              <c:idx val="2359"/>
              <c:tx>
                <c:rich>
                  <a:bodyPr/>
                  <a:lstStyle/>
                  <a:p>
                    <a:fld id="{684623C5-020E-0D4B-8CEF-FB6BF7B87F9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37-D8A0-40D2-A74E-C307BA1CF3B8}"/>
                </c:ext>
              </c:extLst>
            </c:dLbl>
            <c:dLbl>
              <c:idx val="2360"/>
              <c:tx>
                <c:rich>
                  <a:bodyPr/>
                  <a:lstStyle/>
                  <a:p>
                    <a:fld id="{183236F9-00A4-F64D-8B05-324B7BBA213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38-D8A0-40D2-A74E-C307BA1CF3B8}"/>
                </c:ext>
              </c:extLst>
            </c:dLbl>
            <c:dLbl>
              <c:idx val="2361"/>
              <c:tx>
                <c:rich>
                  <a:bodyPr/>
                  <a:lstStyle/>
                  <a:p>
                    <a:fld id="{A22CC24F-3BFB-2247-906B-189178E3FD1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39-D8A0-40D2-A74E-C307BA1CF3B8}"/>
                </c:ext>
              </c:extLst>
            </c:dLbl>
            <c:dLbl>
              <c:idx val="2362"/>
              <c:tx>
                <c:rich>
                  <a:bodyPr/>
                  <a:lstStyle/>
                  <a:p>
                    <a:fld id="{7F2AEC09-D0B5-C442-973A-7465DDD33BA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3A-D8A0-40D2-A74E-C307BA1CF3B8}"/>
                </c:ext>
              </c:extLst>
            </c:dLbl>
            <c:dLbl>
              <c:idx val="2363"/>
              <c:tx>
                <c:rich>
                  <a:bodyPr/>
                  <a:lstStyle/>
                  <a:p>
                    <a:fld id="{2CA08D13-C235-A544-91A9-7781886651C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3B-D8A0-40D2-A74E-C307BA1CF3B8}"/>
                </c:ext>
              </c:extLst>
            </c:dLbl>
            <c:dLbl>
              <c:idx val="2364"/>
              <c:tx>
                <c:rich>
                  <a:bodyPr/>
                  <a:lstStyle/>
                  <a:p>
                    <a:fld id="{DEFEFBC5-4BCD-4346-9877-ED3F64C3AD2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3C-D8A0-40D2-A74E-C307BA1CF3B8}"/>
                </c:ext>
              </c:extLst>
            </c:dLbl>
            <c:dLbl>
              <c:idx val="2365"/>
              <c:tx>
                <c:rich>
                  <a:bodyPr/>
                  <a:lstStyle/>
                  <a:p>
                    <a:fld id="{B75279F3-072F-0F4B-B6D6-02F7B6540E3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3D-D8A0-40D2-A74E-C307BA1CF3B8}"/>
                </c:ext>
              </c:extLst>
            </c:dLbl>
            <c:dLbl>
              <c:idx val="2366"/>
              <c:tx>
                <c:rich>
                  <a:bodyPr/>
                  <a:lstStyle/>
                  <a:p>
                    <a:fld id="{84940C8F-47A8-6744-A1F3-E5A6E3D4A05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3E-D8A0-40D2-A74E-C307BA1CF3B8}"/>
                </c:ext>
              </c:extLst>
            </c:dLbl>
            <c:dLbl>
              <c:idx val="2367"/>
              <c:tx>
                <c:rich>
                  <a:bodyPr/>
                  <a:lstStyle/>
                  <a:p>
                    <a:fld id="{20C3FDD9-D458-9D4F-B2A4-72EECB66C18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3F-D8A0-40D2-A74E-C307BA1CF3B8}"/>
                </c:ext>
              </c:extLst>
            </c:dLbl>
            <c:dLbl>
              <c:idx val="2368"/>
              <c:tx>
                <c:rich>
                  <a:bodyPr/>
                  <a:lstStyle/>
                  <a:p>
                    <a:fld id="{10F0EFCF-2184-C445-8777-74DEBB6FC2C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40-D8A0-40D2-A74E-C307BA1CF3B8}"/>
                </c:ext>
              </c:extLst>
            </c:dLbl>
            <c:dLbl>
              <c:idx val="2369"/>
              <c:tx>
                <c:rich>
                  <a:bodyPr/>
                  <a:lstStyle/>
                  <a:p>
                    <a:fld id="{643994AF-C60B-524C-9364-BE9FE49517A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41-D8A0-40D2-A74E-C307BA1CF3B8}"/>
                </c:ext>
              </c:extLst>
            </c:dLbl>
            <c:dLbl>
              <c:idx val="2370"/>
              <c:tx>
                <c:rich>
                  <a:bodyPr/>
                  <a:lstStyle/>
                  <a:p>
                    <a:fld id="{773782E5-4E9E-7045-A35E-7E217FBDA38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42-D8A0-40D2-A74E-C307BA1CF3B8}"/>
                </c:ext>
              </c:extLst>
            </c:dLbl>
            <c:dLbl>
              <c:idx val="2371"/>
              <c:tx>
                <c:rich>
                  <a:bodyPr/>
                  <a:lstStyle/>
                  <a:p>
                    <a:fld id="{B90D83D3-4CF3-1F47-AC12-16CEC8DB474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43-D8A0-40D2-A74E-C307BA1CF3B8}"/>
                </c:ext>
              </c:extLst>
            </c:dLbl>
            <c:dLbl>
              <c:idx val="2372"/>
              <c:tx>
                <c:rich>
                  <a:bodyPr/>
                  <a:lstStyle/>
                  <a:p>
                    <a:fld id="{CA4CECBF-0928-FA40-BD24-79336C7A4B4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44-D8A0-40D2-A74E-C307BA1CF3B8}"/>
                </c:ext>
              </c:extLst>
            </c:dLbl>
            <c:dLbl>
              <c:idx val="2373"/>
              <c:tx>
                <c:rich>
                  <a:bodyPr/>
                  <a:lstStyle/>
                  <a:p>
                    <a:fld id="{CB1D38DE-8724-5B41-9559-512CF3CD13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45-D8A0-40D2-A74E-C307BA1CF3B8}"/>
                </c:ext>
              </c:extLst>
            </c:dLbl>
            <c:dLbl>
              <c:idx val="2374"/>
              <c:tx>
                <c:rich>
                  <a:bodyPr/>
                  <a:lstStyle/>
                  <a:p>
                    <a:fld id="{275FC1C7-646D-7D44-A281-A6A17294E97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46-D8A0-40D2-A74E-C307BA1CF3B8}"/>
                </c:ext>
              </c:extLst>
            </c:dLbl>
            <c:dLbl>
              <c:idx val="2375"/>
              <c:tx>
                <c:rich>
                  <a:bodyPr/>
                  <a:lstStyle/>
                  <a:p>
                    <a:fld id="{CF6C675F-0955-3147-AA2E-04F743C411A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47-D8A0-40D2-A74E-C307BA1CF3B8}"/>
                </c:ext>
              </c:extLst>
            </c:dLbl>
            <c:dLbl>
              <c:idx val="2376"/>
              <c:tx>
                <c:rich>
                  <a:bodyPr/>
                  <a:lstStyle/>
                  <a:p>
                    <a:fld id="{5B9737BC-57CC-F74F-9189-2050C3856E2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48-D8A0-40D2-A74E-C307BA1CF3B8}"/>
                </c:ext>
              </c:extLst>
            </c:dLbl>
            <c:dLbl>
              <c:idx val="2377"/>
              <c:tx>
                <c:rich>
                  <a:bodyPr/>
                  <a:lstStyle/>
                  <a:p>
                    <a:fld id="{36D5FC1D-925A-7243-8CDC-499FB277FA4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49-D8A0-40D2-A74E-C307BA1CF3B8}"/>
                </c:ext>
              </c:extLst>
            </c:dLbl>
            <c:dLbl>
              <c:idx val="2378"/>
              <c:tx>
                <c:rich>
                  <a:bodyPr/>
                  <a:lstStyle/>
                  <a:p>
                    <a:fld id="{97DB4142-19A9-3842-8E3A-A371C22E051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4A-D8A0-40D2-A74E-C307BA1CF3B8}"/>
                </c:ext>
              </c:extLst>
            </c:dLbl>
            <c:dLbl>
              <c:idx val="2379"/>
              <c:tx>
                <c:rich>
                  <a:bodyPr/>
                  <a:lstStyle/>
                  <a:p>
                    <a:fld id="{3B317400-AE2B-D84C-A41E-39313F8BF6B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4B-D8A0-40D2-A74E-C307BA1CF3B8}"/>
                </c:ext>
              </c:extLst>
            </c:dLbl>
            <c:dLbl>
              <c:idx val="2380"/>
              <c:tx>
                <c:rich>
                  <a:bodyPr/>
                  <a:lstStyle/>
                  <a:p>
                    <a:fld id="{9D12E3FE-8D60-A74C-AE01-959D6AC4822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4C-D8A0-40D2-A74E-C307BA1CF3B8}"/>
                </c:ext>
              </c:extLst>
            </c:dLbl>
            <c:dLbl>
              <c:idx val="2381"/>
              <c:tx>
                <c:rich>
                  <a:bodyPr/>
                  <a:lstStyle/>
                  <a:p>
                    <a:fld id="{4AD309F2-3779-494C-8CA1-3FB00E5AE3B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4D-D8A0-40D2-A74E-C307BA1CF3B8}"/>
                </c:ext>
              </c:extLst>
            </c:dLbl>
            <c:dLbl>
              <c:idx val="2382"/>
              <c:tx>
                <c:rich>
                  <a:bodyPr/>
                  <a:lstStyle/>
                  <a:p>
                    <a:fld id="{1CF8A1B0-8B4C-1341-B6DF-EC14B7F1931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4E-D8A0-40D2-A74E-C307BA1CF3B8}"/>
                </c:ext>
              </c:extLst>
            </c:dLbl>
            <c:dLbl>
              <c:idx val="2383"/>
              <c:tx>
                <c:rich>
                  <a:bodyPr/>
                  <a:lstStyle/>
                  <a:p>
                    <a:fld id="{E54C9C18-2B51-4242-AFF9-BA8E20D57C6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4F-D8A0-40D2-A74E-C307BA1CF3B8}"/>
                </c:ext>
              </c:extLst>
            </c:dLbl>
            <c:dLbl>
              <c:idx val="2384"/>
              <c:tx>
                <c:rich>
                  <a:bodyPr/>
                  <a:lstStyle/>
                  <a:p>
                    <a:fld id="{BB0D6753-5A70-914D-8544-026E36E34A3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50-D8A0-40D2-A74E-C307BA1CF3B8}"/>
                </c:ext>
              </c:extLst>
            </c:dLbl>
            <c:dLbl>
              <c:idx val="2385"/>
              <c:tx>
                <c:rich>
                  <a:bodyPr/>
                  <a:lstStyle/>
                  <a:p>
                    <a:fld id="{0C3D91D8-5AF0-F141-98EE-9182ECB49A6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51-D8A0-40D2-A74E-C307BA1CF3B8}"/>
                </c:ext>
              </c:extLst>
            </c:dLbl>
            <c:dLbl>
              <c:idx val="2386"/>
              <c:tx>
                <c:rich>
                  <a:bodyPr/>
                  <a:lstStyle/>
                  <a:p>
                    <a:fld id="{FD266C54-B1C0-4B4C-80C5-57208778C34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52-D8A0-40D2-A74E-C307BA1CF3B8}"/>
                </c:ext>
              </c:extLst>
            </c:dLbl>
            <c:dLbl>
              <c:idx val="2387"/>
              <c:tx>
                <c:rich>
                  <a:bodyPr/>
                  <a:lstStyle/>
                  <a:p>
                    <a:fld id="{A13FB885-8684-BA42-A05B-71CEE062C7D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53-D8A0-40D2-A74E-C307BA1CF3B8}"/>
                </c:ext>
              </c:extLst>
            </c:dLbl>
            <c:dLbl>
              <c:idx val="2388"/>
              <c:tx>
                <c:rich>
                  <a:bodyPr/>
                  <a:lstStyle/>
                  <a:p>
                    <a:fld id="{4F8847B2-AC3D-D841-9FEE-3766EE8D81A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54-D8A0-40D2-A74E-C307BA1CF3B8}"/>
                </c:ext>
              </c:extLst>
            </c:dLbl>
            <c:dLbl>
              <c:idx val="2389"/>
              <c:tx>
                <c:rich>
                  <a:bodyPr/>
                  <a:lstStyle/>
                  <a:p>
                    <a:fld id="{85DD0FDC-924A-3E48-9508-6727228EEF4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55-D8A0-40D2-A74E-C307BA1CF3B8}"/>
                </c:ext>
              </c:extLst>
            </c:dLbl>
            <c:dLbl>
              <c:idx val="2390"/>
              <c:tx>
                <c:rich>
                  <a:bodyPr/>
                  <a:lstStyle/>
                  <a:p>
                    <a:fld id="{4C9BAEF6-9CD2-9D44-9286-402C5827F8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56-D8A0-40D2-A74E-C307BA1CF3B8}"/>
                </c:ext>
              </c:extLst>
            </c:dLbl>
            <c:dLbl>
              <c:idx val="2391"/>
              <c:tx>
                <c:rich>
                  <a:bodyPr/>
                  <a:lstStyle/>
                  <a:p>
                    <a:fld id="{2CBEC21A-46A5-1E49-AD28-E96B77EB861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57-D8A0-40D2-A74E-C307BA1CF3B8}"/>
                </c:ext>
              </c:extLst>
            </c:dLbl>
            <c:dLbl>
              <c:idx val="2392"/>
              <c:tx>
                <c:rich>
                  <a:bodyPr/>
                  <a:lstStyle/>
                  <a:p>
                    <a:fld id="{7A6BF580-B14C-1C42-AAA3-6B4890622B4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58-D8A0-40D2-A74E-C307BA1CF3B8}"/>
                </c:ext>
              </c:extLst>
            </c:dLbl>
            <c:dLbl>
              <c:idx val="2393"/>
              <c:tx>
                <c:rich>
                  <a:bodyPr/>
                  <a:lstStyle/>
                  <a:p>
                    <a:fld id="{9069629B-92B2-FC48-8200-22959F2E838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59-D8A0-40D2-A74E-C307BA1CF3B8}"/>
                </c:ext>
              </c:extLst>
            </c:dLbl>
            <c:dLbl>
              <c:idx val="2394"/>
              <c:tx>
                <c:rich>
                  <a:bodyPr/>
                  <a:lstStyle/>
                  <a:p>
                    <a:fld id="{BACBF079-5129-3F44-90A2-30679C16E5A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5A-D8A0-40D2-A74E-C307BA1CF3B8}"/>
                </c:ext>
              </c:extLst>
            </c:dLbl>
            <c:dLbl>
              <c:idx val="2395"/>
              <c:tx>
                <c:rich>
                  <a:bodyPr/>
                  <a:lstStyle/>
                  <a:p>
                    <a:fld id="{BFF96095-8A75-3644-9527-4082E9AD80C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5B-D8A0-40D2-A74E-C307BA1CF3B8}"/>
                </c:ext>
              </c:extLst>
            </c:dLbl>
            <c:dLbl>
              <c:idx val="2396"/>
              <c:tx>
                <c:rich>
                  <a:bodyPr/>
                  <a:lstStyle/>
                  <a:p>
                    <a:fld id="{A8BEF6B9-7663-5240-BF60-7CA9E52676B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5C-D8A0-40D2-A74E-C307BA1CF3B8}"/>
                </c:ext>
              </c:extLst>
            </c:dLbl>
            <c:dLbl>
              <c:idx val="2397"/>
              <c:tx>
                <c:rich>
                  <a:bodyPr/>
                  <a:lstStyle/>
                  <a:p>
                    <a:fld id="{25F6B1F3-BD73-2B45-ABA0-AAC9CA80F60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5D-D8A0-40D2-A74E-C307BA1CF3B8}"/>
                </c:ext>
              </c:extLst>
            </c:dLbl>
            <c:dLbl>
              <c:idx val="2398"/>
              <c:tx>
                <c:rich>
                  <a:bodyPr/>
                  <a:lstStyle/>
                  <a:p>
                    <a:fld id="{098D7669-76B3-1A49-8BA9-055350301B0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5E-D8A0-40D2-A74E-C307BA1CF3B8}"/>
                </c:ext>
              </c:extLst>
            </c:dLbl>
            <c:dLbl>
              <c:idx val="2399"/>
              <c:tx>
                <c:rich>
                  <a:bodyPr/>
                  <a:lstStyle/>
                  <a:p>
                    <a:fld id="{E15D1E60-5E4F-2745-BBC9-4801C969753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5F-D8A0-40D2-A74E-C307BA1CF3B8}"/>
                </c:ext>
              </c:extLst>
            </c:dLbl>
            <c:dLbl>
              <c:idx val="2400"/>
              <c:tx>
                <c:rich>
                  <a:bodyPr/>
                  <a:lstStyle/>
                  <a:p>
                    <a:fld id="{FE7F0087-21DE-9C4B-B395-E37DF6BAC1D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60-D8A0-40D2-A74E-C307BA1CF3B8}"/>
                </c:ext>
              </c:extLst>
            </c:dLbl>
            <c:dLbl>
              <c:idx val="2401"/>
              <c:tx>
                <c:rich>
                  <a:bodyPr/>
                  <a:lstStyle/>
                  <a:p>
                    <a:fld id="{DCD2EAA3-CC11-544D-88D1-428EBF9551B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61-D8A0-40D2-A74E-C307BA1CF3B8}"/>
                </c:ext>
              </c:extLst>
            </c:dLbl>
            <c:dLbl>
              <c:idx val="2402"/>
              <c:tx>
                <c:rich>
                  <a:bodyPr/>
                  <a:lstStyle/>
                  <a:p>
                    <a:fld id="{6070609C-4147-FD43-88EA-87851CECC58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62-D8A0-40D2-A74E-C307BA1CF3B8}"/>
                </c:ext>
              </c:extLst>
            </c:dLbl>
            <c:dLbl>
              <c:idx val="2403"/>
              <c:tx>
                <c:rich>
                  <a:bodyPr/>
                  <a:lstStyle/>
                  <a:p>
                    <a:fld id="{6A73C6B6-2542-884C-BEB8-ED28B0E0708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63-D8A0-40D2-A74E-C307BA1CF3B8}"/>
                </c:ext>
              </c:extLst>
            </c:dLbl>
            <c:dLbl>
              <c:idx val="2404"/>
              <c:tx>
                <c:rich>
                  <a:bodyPr/>
                  <a:lstStyle/>
                  <a:p>
                    <a:fld id="{0231EB3D-03FE-404E-BFF6-1804577C196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64-D8A0-40D2-A74E-C307BA1CF3B8}"/>
                </c:ext>
              </c:extLst>
            </c:dLbl>
            <c:dLbl>
              <c:idx val="2405"/>
              <c:tx>
                <c:rich>
                  <a:bodyPr/>
                  <a:lstStyle/>
                  <a:p>
                    <a:fld id="{3E4A8B12-8F21-DE4C-A21B-E108D4BECBD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65-D8A0-40D2-A74E-C307BA1CF3B8}"/>
                </c:ext>
              </c:extLst>
            </c:dLbl>
            <c:dLbl>
              <c:idx val="2406"/>
              <c:tx>
                <c:rich>
                  <a:bodyPr/>
                  <a:lstStyle/>
                  <a:p>
                    <a:fld id="{D2966C22-EA1F-3C49-A9D3-60372F306A7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66-D8A0-40D2-A74E-C307BA1CF3B8}"/>
                </c:ext>
              </c:extLst>
            </c:dLbl>
            <c:dLbl>
              <c:idx val="2407"/>
              <c:tx>
                <c:rich>
                  <a:bodyPr/>
                  <a:lstStyle/>
                  <a:p>
                    <a:fld id="{E46CAB1A-8FD2-284B-930D-A0269D1BCE0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67-D8A0-40D2-A74E-C307BA1CF3B8}"/>
                </c:ext>
              </c:extLst>
            </c:dLbl>
            <c:dLbl>
              <c:idx val="2408"/>
              <c:tx>
                <c:rich>
                  <a:bodyPr/>
                  <a:lstStyle/>
                  <a:p>
                    <a:fld id="{0D64BAFB-D7F8-9B45-AAD3-3F3E3D92C9E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68-D8A0-40D2-A74E-C307BA1CF3B8}"/>
                </c:ext>
              </c:extLst>
            </c:dLbl>
            <c:dLbl>
              <c:idx val="2409"/>
              <c:tx>
                <c:rich>
                  <a:bodyPr/>
                  <a:lstStyle/>
                  <a:p>
                    <a:fld id="{A1794467-1E15-F245-B43E-B0EDD0199AF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69-D8A0-40D2-A74E-C307BA1CF3B8}"/>
                </c:ext>
              </c:extLst>
            </c:dLbl>
            <c:dLbl>
              <c:idx val="2410"/>
              <c:tx>
                <c:rich>
                  <a:bodyPr/>
                  <a:lstStyle/>
                  <a:p>
                    <a:fld id="{B2C928E8-2166-7946-BB1C-8CF77E4BEDB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6A-D8A0-40D2-A74E-C307BA1CF3B8}"/>
                </c:ext>
              </c:extLst>
            </c:dLbl>
            <c:dLbl>
              <c:idx val="2411"/>
              <c:tx>
                <c:rich>
                  <a:bodyPr/>
                  <a:lstStyle/>
                  <a:p>
                    <a:fld id="{13BAB3F7-69F0-5149-869E-66B5272BA3B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6B-D8A0-40D2-A74E-C307BA1CF3B8}"/>
                </c:ext>
              </c:extLst>
            </c:dLbl>
            <c:dLbl>
              <c:idx val="2412"/>
              <c:tx>
                <c:rich>
                  <a:bodyPr/>
                  <a:lstStyle/>
                  <a:p>
                    <a:fld id="{E8EA911B-3CDC-0840-9977-069C27A4D1C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6C-D8A0-40D2-A74E-C307BA1CF3B8}"/>
                </c:ext>
              </c:extLst>
            </c:dLbl>
            <c:dLbl>
              <c:idx val="2413"/>
              <c:tx>
                <c:rich>
                  <a:bodyPr/>
                  <a:lstStyle/>
                  <a:p>
                    <a:fld id="{99BB8172-11FD-7F47-B882-BEFDA289283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6D-D8A0-40D2-A74E-C307BA1CF3B8}"/>
                </c:ext>
              </c:extLst>
            </c:dLbl>
            <c:dLbl>
              <c:idx val="2414"/>
              <c:tx>
                <c:rich>
                  <a:bodyPr/>
                  <a:lstStyle/>
                  <a:p>
                    <a:fld id="{E3798082-0DCB-DC4B-8FA5-5F1F3B25D8E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6E-D8A0-40D2-A74E-C307BA1CF3B8}"/>
                </c:ext>
              </c:extLst>
            </c:dLbl>
            <c:dLbl>
              <c:idx val="2415"/>
              <c:tx>
                <c:rich>
                  <a:bodyPr/>
                  <a:lstStyle/>
                  <a:p>
                    <a:fld id="{03166EFA-EAD2-8B40-9C4B-1DA506843F1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6F-D8A0-40D2-A74E-C307BA1CF3B8}"/>
                </c:ext>
              </c:extLst>
            </c:dLbl>
            <c:dLbl>
              <c:idx val="2416"/>
              <c:tx>
                <c:rich>
                  <a:bodyPr/>
                  <a:lstStyle/>
                  <a:p>
                    <a:fld id="{ACEABA6A-6283-2E41-ACC7-E35B0E2E653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70-D8A0-40D2-A74E-C307BA1CF3B8}"/>
                </c:ext>
              </c:extLst>
            </c:dLbl>
            <c:dLbl>
              <c:idx val="2417"/>
              <c:tx>
                <c:rich>
                  <a:bodyPr/>
                  <a:lstStyle/>
                  <a:p>
                    <a:fld id="{97EB537D-339D-0549-A487-A8B09203B08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71-D8A0-40D2-A74E-C307BA1CF3B8}"/>
                </c:ext>
              </c:extLst>
            </c:dLbl>
            <c:dLbl>
              <c:idx val="2418"/>
              <c:tx>
                <c:rich>
                  <a:bodyPr/>
                  <a:lstStyle/>
                  <a:p>
                    <a:fld id="{C19A4E4D-AD5A-D143-AEC6-50F125A2BC6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72-D8A0-40D2-A74E-C307BA1CF3B8}"/>
                </c:ext>
              </c:extLst>
            </c:dLbl>
            <c:dLbl>
              <c:idx val="2419"/>
              <c:tx>
                <c:rich>
                  <a:bodyPr/>
                  <a:lstStyle/>
                  <a:p>
                    <a:fld id="{2ECE7986-FB08-6747-A0C4-1289CF8AAA7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73-D8A0-40D2-A74E-C307BA1CF3B8}"/>
                </c:ext>
              </c:extLst>
            </c:dLbl>
            <c:dLbl>
              <c:idx val="2420"/>
              <c:tx>
                <c:rich>
                  <a:bodyPr/>
                  <a:lstStyle/>
                  <a:p>
                    <a:fld id="{B9889FA1-46A5-7444-A7BC-9F458D976DF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74-D8A0-40D2-A74E-C307BA1CF3B8}"/>
                </c:ext>
              </c:extLst>
            </c:dLbl>
            <c:dLbl>
              <c:idx val="2421"/>
              <c:tx>
                <c:rich>
                  <a:bodyPr/>
                  <a:lstStyle/>
                  <a:p>
                    <a:fld id="{9ED94786-A051-F048-BF91-A4A4FC1FB6F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75-D8A0-40D2-A74E-C307BA1CF3B8}"/>
                </c:ext>
              </c:extLst>
            </c:dLbl>
            <c:dLbl>
              <c:idx val="2422"/>
              <c:tx>
                <c:rich>
                  <a:bodyPr/>
                  <a:lstStyle/>
                  <a:p>
                    <a:fld id="{41439161-60E4-B545-9B93-D5B8D7249F1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76-D8A0-40D2-A74E-C307BA1CF3B8}"/>
                </c:ext>
              </c:extLst>
            </c:dLbl>
            <c:dLbl>
              <c:idx val="2423"/>
              <c:tx>
                <c:rich>
                  <a:bodyPr/>
                  <a:lstStyle/>
                  <a:p>
                    <a:fld id="{06DEB02C-AC15-4E41-A11D-089BC32C9C8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77-D8A0-40D2-A74E-C307BA1CF3B8}"/>
                </c:ext>
              </c:extLst>
            </c:dLbl>
            <c:dLbl>
              <c:idx val="2424"/>
              <c:tx>
                <c:rich>
                  <a:bodyPr/>
                  <a:lstStyle/>
                  <a:p>
                    <a:fld id="{D00BA0D5-3050-D94A-959B-510C66877C2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78-D8A0-40D2-A74E-C307BA1CF3B8}"/>
                </c:ext>
              </c:extLst>
            </c:dLbl>
            <c:dLbl>
              <c:idx val="2425"/>
              <c:tx>
                <c:rich>
                  <a:bodyPr/>
                  <a:lstStyle/>
                  <a:p>
                    <a:fld id="{C22B17FB-4F00-324E-892A-806F9974FB1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79-D8A0-40D2-A74E-C307BA1CF3B8}"/>
                </c:ext>
              </c:extLst>
            </c:dLbl>
            <c:dLbl>
              <c:idx val="2426"/>
              <c:tx>
                <c:rich>
                  <a:bodyPr/>
                  <a:lstStyle/>
                  <a:p>
                    <a:fld id="{34DB3497-48E3-2E45-8559-D32C39CC640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7A-D8A0-40D2-A74E-C307BA1CF3B8}"/>
                </c:ext>
              </c:extLst>
            </c:dLbl>
            <c:dLbl>
              <c:idx val="2427"/>
              <c:layout>
                <c:manualLayout>
                  <c:x val="0"/>
                  <c:y val="-9.8892584743288089E-2"/>
                </c:manualLayout>
              </c:layout>
              <c:tx>
                <c:rich>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fld id="{A8FFAD45-5E47-1A44-9F29-F06573634F04}" type="CELLRANGE">
                      <a:rPr lang="en-US"/>
                      <a:pPr>
                        <a:defRPr/>
                      </a:pPr>
                      <a:t>[CELLRANGE]</a:t>
                    </a:fld>
                    <a:endParaRPr lang="en-US"/>
                  </a:p>
                </c:rich>
              </c:tx>
              <c:spPr>
                <a:noFill/>
                <a:ln>
                  <a:solidFill>
                    <a:srgbClr val="FF0000"/>
                  </a:solid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7B-D8A0-40D2-A74E-C307BA1CF3B8}"/>
                </c:ext>
              </c:extLst>
            </c:dLbl>
            <c:dLbl>
              <c:idx val="2428"/>
              <c:tx>
                <c:rich>
                  <a:bodyPr/>
                  <a:lstStyle/>
                  <a:p>
                    <a:fld id="{5D1E3645-9F79-EA4C-88EF-27D72EEC35A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7C-D8A0-40D2-A74E-C307BA1CF3B8}"/>
                </c:ext>
              </c:extLst>
            </c:dLbl>
            <c:dLbl>
              <c:idx val="2429"/>
              <c:tx>
                <c:rich>
                  <a:bodyPr/>
                  <a:lstStyle/>
                  <a:p>
                    <a:fld id="{F4781222-A8EA-D14E-B16A-5F48AC0C520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7D-D8A0-40D2-A74E-C307BA1CF3B8}"/>
                </c:ext>
              </c:extLst>
            </c:dLbl>
            <c:dLbl>
              <c:idx val="2430"/>
              <c:tx>
                <c:rich>
                  <a:bodyPr/>
                  <a:lstStyle/>
                  <a:p>
                    <a:fld id="{7EF3FAA3-76A2-DB4F-8A27-E418EBD89F8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7E-D8A0-40D2-A74E-C307BA1CF3B8}"/>
                </c:ext>
              </c:extLst>
            </c:dLbl>
            <c:dLbl>
              <c:idx val="2431"/>
              <c:tx>
                <c:rich>
                  <a:bodyPr/>
                  <a:lstStyle/>
                  <a:p>
                    <a:fld id="{A1ACE642-C2ED-9641-9158-906287194D9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7F-D8A0-40D2-A74E-C307BA1CF3B8}"/>
                </c:ext>
              </c:extLst>
            </c:dLbl>
            <c:dLbl>
              <c:idx val="2432"/>
              <c:tx>
                <c:rich>
                  <a:bodyPr/>
                  <a:lstStyle/>
                  <a:p>
                    <a:fld id="{94A733DB-D77D-0B46-B4AE-8E6A3A5B092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80-D8A0-40D2-A74E-C307BA1CF3B8}"/>
                </c:ext>
              </c:extLst>
            </c:dLbl>
            <c:dLbl>
              <c:idx val="2433"/>
              <c:tx>
                <c:rich>
                  <a:bodyPr/>
                  <a:lstStyle/>
                  <a:p>
                    <a:fld id="{4B7ED6DD-E91F-E840-AD08-5F25A55B2B0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81-D8A0-40D2-A74E-C307BA1CF3B8}"/>
                </c:ext>
              </c:extLst>
            </c:dLbl>
            <c:dLbl>
              <c:idx val="2434"/>
              <c:tx>
                <c:rich>
                  <a:bodyPr/>
                  <a:lstStyle/>
                  <a:p>
                    <a:fld id="{1D185079-1A3C-0645-AEAD-8301454BCF6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82-D8A0-40D2-A74E-C307BA1CF3B8}"/>
                </c:ext>
              </c:extLst>
            </c:dLbl>
            <c:dLbl>
              <c:idx val="2435"/>
              <c:tx>
                <c:rich>
                  <a:bodyPr/>
                  <a:lstStyle/>
                  <a:p>
                    <a:fld id="{0886084D-3149-BC43-B08F-075897101F2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83-D8A0-40D2-A74E-C307BA1CF3B8}"/>
                </c:ext>
              </c:extLst>
            </c:dLbl>
            <c:dLbl>
              <c:idx val="2436"/>
              <c:tx>
                <c:rich>
                  <a:bodyPr/>
                  <a:lstStyle/>
                  <a:p>
                    <a:fld id="{D48481A9-63B4-624E-A9B8-DE6148E9A4F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84-D8A0-40D2-A74E-C307BA1CF3B8}"/>
                </c:ext>
              </c:extLst>
            </c:dLbl>
            <c:dLbl>
              <c:idx val="2437"/>
              <c:tx>
                <c:rich>
                  <a:bodyPr/>
                  <a:lstStyle/>
                  <a:p>
                    <a:fld id="{E9381E62-49C4-4D45-805E-1D1CC238837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85-D8A0-40D2-A74E-C307BA1CF3B8}"/>
                </c:ext>
              </c:extLst>
            </c:dLbl>
            <c:dLbl>
              <c:idx val="2438"/>
              <c:tx>
                <c:rich>
                  <a:bodyPr/>
                  <a:lstStyle/>
                  <a:p>
                    <a:fld id="{E5E485ED-EFFB-CB4C-8B16-ECBC2E44DA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86-D8A0-40D2-A74E-C307BA1CF3B8}"/>
                </c:ext>
              </c:extLst>
            </c:dLbl>
            <c:dLbl>
              <c:idx val="2439"/>
              <c:tx>
                <c:rich>
                  <a:bodyPr/>
                  <a:lstStyle/>
                  <a:p>
                    <a:fld id="{F74A3D5E-3156-4A41-AF94-D02D2AB2AA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87-D8A0-40D2-A74E-C307BA1CF3B8}"/>
                </c:ext>
              </c:extLst>
            </c:dLbl>
            <c:dLbl>
              <c:idx val="2440"/>
              <c:tx>
                <c:rich>
                  <a:bodyPr/>
                  <a:lstStyle/>
                  <a:p>
                    <a:fld id="{7B0C4907-BA98-4646-B02B-365680DBDA7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88-D8A0-40D2-A74E-C307BA1CF3B8}"/>
                </c:ext>
              </c:extLst>
            </c:dLbl>
            <c:dLbl>
              <c:idx val="2441"/>
              <c:tx>
                <c:rich>
                  <a:bodyPr/>
                  <a:lstStyle/>
                  <a:p>
                    <a:fld id="{3F30119F-D6C9-994B-91BE-A11C067BBF8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89-D8A0-40D2-A74E-C307BA1CF3B8}"/>
                </c:ext>
              </c:extLst>
            </c:dLbl>
            <c:dLbl>
              <c:idx val="2442"/>
              <c:tx>
                <c:rich>
                  <a:bodyPr/>
                  <a:lstStyle/>
                  <a:p>
                    <a:fld id="{59F01229-7682-6746-B210-8348E045C20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8A-D8A0-40D2-A74E-C307BA1CF3B8}"/>
                </c:ext>
              </c:extLst>
            </c:dLbl>
            <c:dLbl>
              <c:idx val="2443"/>
              <c:tx>
                <c:rich>
                  <a:bodyPr/>
                  <a:lstStyle/>
                  <a:p>
                    <a:fld id="{E4552998-3FED-8449-B664-0A6A9A53294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8B-D8A0-40D2-A74E-C307BA1CF3B8}"/>
                </c:ext>
              </c:extLst>
            </c:dLbl>
            <c:dLbl>
              <c:idx val="2444"/>
              <c:tx>
                <c:rich>
                  <a:bodyPr/>
                  <a:lstStyle/>
                  <a:p>
                    <a:fld id="{E84EB463-6637-2F41-8D7D-33B2A8B23F6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8C-D8A0-40D2-A74E-C307BA1CF3B8}"/>
                </c:ext>
              </c:extLst>
            </c:dLbl>
            <c:dLbl>
              <c:idx val="2445"/>
              <c:tx>
                <c:rich>
                  <a:bodyPr/>
                  <a:lstStyle/>
                  <a:p>
                    <a:fld id="{DA0C81F0-02D5-924E-BFE6-C5D331C38C7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8D-D8A0-40D2-A74E-C307BA1CF3B8}"/>
                </c:ext>
              </c:extLst>
            </c:dLbl>
            <c:dLbl>
              <c:idx val="2446"/>
              <c:tx>
                <c:rich>
                  <a:bodyPr/>
                  <a:lstStyle/>
                  <a:p>
                    <a:fld id="{10060836-5B02-4E44-8616-1364AE4B43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8E-D8A0-40D2-A74E-C307BA1CF3B8}"/>
                </c:ext>
              </c:extLst>
            </c:dLbl>
            <c:dLbl>
              <c:idx val="2447"/>
              <c:tx>
                <c:rich>
                  <a:bodyPr/>
                  <a:lstStyle/>
                  <a:p>
                    <a:fld id="{9FEF7FAC-9CC0-CE49-B1C1-6E1BEBC3D70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8F-D8A0-40D2-A74E-C307BA1CF3B8}"/>
                </c:ext>
              </c:extLst>
            </c:dLbl>
            <c:dLbl>
              <c:idx val="2448"/>
              <c:tx>
                <c:rich>
                  <a:bodyPr/>
                  <a:lstStyle/>
                  <a:p>
                    <a:fld id="{09E90BF5-C5B9-F04E-998E-3DD3D7ACCBF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90-D8A0-40D2-A74E-C307BA1CF3B8}"/>
                </c:ext>
              </c:extLst>
            </c:dLbl>
            <c:dLbl>
              <c:idx val="2449"/>
              <c:tx>
                <c:rich>
                  <a:bodyPr/>
                  <a:lstStyle/>
                  <a:p>
                    <a:fld id="{6F449F61-CBE6-3E4E-B2E6-9779DBE4137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91-D8A0-40D2-A74E-C307BA1CF3B8}"/>
                </c:ext>
              </c:extLst>
            </c:dLbl>
            <c:dLbl>
              <c:idx val="2450"/>
              <c:tx>
                <c:rich>
                  <a:bodyPr/>
                  <a:lstStyle/>
                  <a:p>
                    <a:fld id="{26C0B000-56FE-D448-AAB4-9E919C2E554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92-D8A0-40D2-A74E-C307BA1CF3B8}"/>
                </c:ext>
              </c:extLst>
            </c:dLbl>
            <c:dLbl>
              <c:idx val="2451"/>
              <c:tx>
                <c:rich>
                  <a:bodyPr/>
                  <a:lstStyle/>
                  <a:p>
                    <a:fld id="{D16582E1-5E07-1A46-A551-2024A6E92CD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93-D8A0-40D2-A74E-C307BA1CF3B8}"/>
                </c:ext>
              </c:extLst>
            </c:dLbl>
            <c:dLbl>
              <c:idx val="2452"/>
              <c:tx>
                <c:rich>
                  <a:bodyPr/>
                  <a:lstStyle/>
                  <a:p>
                    <a:fld id="{CC416A9B-45D8-3D40-A838-06772E6210E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94-D8A0-40D2-A74E-C307BA1CF3B8}"/>
                </c:ext>
              </c:extLst>
            </c:dLbl>
            <c:dLbl>
              <c:idx val="2453"/>
              <c:tx>
                <c:rich>
                  <a:bodyPr/>
                  <a:lstStyle/>
                  <a:p>
                    <a:fld id="{666823EA-48D9-614F-B76A-81D18136176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95-D8A0-40D2-A74E-C307BA1CF3B8}"/>
                </c:ext>
              </c:extLst>
            </c:dLbl>
            <c:dLbl>
              <c:idx val="2454"/>
              <c:tx>
                <c:rich>
                  <a:bodyPr/>
                  <a:lstStyle/>
                  <a:p>
                    <a:fld id="{C9F811D0-9041-B54E-AFFD-24CBAF4E538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96-D8A0-40D2-A74E-C307BA1CF3B8}"/>
                </c:ext>
              </c:extLst>
            </c:dLbl>
            <c:dLbl>
              <c:idx val="2455"/>
              <c:tx>
                <c:rich>
                  <a:bodyPr/>
                  <a:lstStyle/>
                  <a:p>
                    <a:fld id="{4EC4B5A5-ED70-764E-9DCA-DCBBE2ECED8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97-D8A0-40D2-A74E-C307BA1CF3B8}"/>
                </c:ext>
              </c:extLst>
            </c:dLbl>
            <c:dLbl>
              <c:idx val="2456"/>
              <c:tx>
                <c:rich>
                  <a:bodyPr/>
                  <a:lstStyle/>
                  <a:p>
                    <a:fld id="{E1E315E1-899E-0E48-9F04-859839A7009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98-D8A0-40D2-A74E-C307BA1CF3B8}"/>
                </c:ext>
              </c:extLst>
            </c:dLbl>
            <c:dLbl>
              <c:idx val="2457"/>
              <c:tx>
                <c:rich>
                  <a:bodyPr/>
                  <a:lstStyle/>
                  <a:p>
                    <a:fld id="{D8024240-7768-1F4D-B676-733C02B5615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99-D8A0-40D2-A74E-C307BA1CF3B8}"/>
                </c:ext>
              </c:extLst>
            </c:dLbl>
            <c:dLbl>
              <c:idx val="2458"/>
              <c:tx>
                <c:rich>
                  <a:bodyPr/>
                  <a:lstStyle/>
                  <a:p>
                    <a:fld id="{2264B8C8-0A42-E444-B57D-7E3C17B8A0A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9A-D8A0-40D2-A74E-C307BA1CF3B8}"/>
                </c:ext>
              </c:extLst>
            </c:dLbl>
            <c:dLbl>
              <c:idx val="2459"/>
              <c:tx>
                <c:rich>
                  <a:bodyPr/>
                  <a:lstStyle/>
                  <a:p>
                    <a:fld id="{A741959F-1DED-4842-8713-36C48C24886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9B-D8A0-40D2-A74E-C307BA1CF3B8}"/>
                </c:ext>
              </c:extLst>
            </c:dLbl>
            <c:dLbl>
              <c:idx val="2460"/>
              <c:tx>
                <c:rich>
                  <a:bodyPr/>
                  <a:lstStyle/>
                  <a:p>
                    <a:fld id="{CFE11253-CCAE-B747-B715-D3F56A56D40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9C-D8A0-40D2-A74E-C307BA1CF3B8}"/>
                </c:ext>
              </c:extLst>
            </c:dLbl>
            <c:dLbl>
              <c:idx val="2461"/>
              <c:tx>
                <c:rich>
                  <a:bodyPr/>
                  <a:lstStyle/>
                  <a:p>
                    <a:fld id="{3C91CDA1-F489-B743-B0EB-FFD09FA44A4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9D-D8A0-40D2-A74E-C307BA1CF3B8}"/>
                </c:ext>
              </c:extLst>
            </c:dLbl>
            <c:dLbl>
              <c:idx val="2462"/>
              <c:tx>
                <c:rich>
                  <a:bodyPr/>
                  <a:lstStyle/>
                  <a:p>
                    <a:fld id="{7AEBFF48-33E3-6044-98DE-FC2BB499423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9E-D8A0-40D2-A74E-C307BA1CF3B8}"/>
                </c:ext>
              </c:extLst>
            </c:dLbl>
            <c:dLbl>
              <c:idx val="2463"/>
              <c:tx>
                <c:rich>
                  <a:bodyPr/>
                  <a:lstStyle/>
                  <a:p>
                    <a:fld id="{D9CFC6D6-7E92-654F-BD50-C54DCFDCF07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9F-D8A0-40D2-A74E-C307BA1CF3B8}"/>
                </c:ext>
              </c:extLst>
            </c:dLbl>
            <c:dLbl>
              <c:idx val="2464"/>
              <c:tx>
                <c:rich>
                  <a:bodyPr/>
                  <a:lstStyle/>
                  <a:p>
                    <a:fld id="{570093BB-72B9-E944-9BDA-59D4571C1FD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A0-D8A0-40D2-A74E-C307BA1CF3B8}"/>
                </c:ext>
              </c:extLst>
            </c:dLbl>
            <c:dLbl>
              <c:idx val="2465"/>
              <c:tx>
                <c:rich>
                  <a:bodyPr/>
                  <a:lstStyle/>
                  <a:p>
                    <a:fld id="{64E090BB-0EC3-F449-8588-E0729BBE9E8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A1-D8A0-40D2-A74E-C307BA1CF3B8}"/>
                </c:ext>
              </c:extLst>
            </c:dLbl>
            <c:dLbl>
              <c:idx val="2466"/>
              <c:tx>
                <c:rich>
                  <a:bodyPr/>
                  <a:lstStyle/>
                  <a:p>
                    <a:fld id="{6E47379C-B898-BE4D-96AC-9011179F800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A2-D8A0-40D2-A74E-C307BA1CF3B8}"/>
                </c:ext>
              </c:extLst>
            </c:dLbl>
            <c:dLbl>
              <c:idx val="2467"/>
              <c:tx>
                <c:rich>
                  <a:bodyPr/>
                  <a:lstStyle/>
                  <a:p>
                    <a:fld id="{2B031053-E131-7A48-8779-902AB133EE2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A3-D8A0-40D2-A74E-C307BA1CF3B8}"/>
                </c:ext>
              </c:extLst>
            </c:dLbl>
            <c:dLbl>
              <c:idx val="2468"/>
              <c:tx>
                <c:rich>
                  <a:bodyPr/>
                  <a:lstStyle/>
                  <a:p>
                    <a:fld id="{0C856CAB-F446-F741-9695-91276C051B0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A4-D8A0-40D2-A74E-C307BA1CF3B8}"/>
                </c:ext>
              </c:extLst>
            </c:dLbl>
            <c:dLbl>
              <c:idx val="2469"/>
              <c:tx>
                <c:rich>
                  <a:bodyPr/>
                  <a:lstStyle/>
                  <a:p>
                    <a:fld id="{A3733855-E7EA-0847-A7C4-AA57F8ACC29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A5-D8A0-40D2-A74E-C307BA1CF3B8}"/>
                </c:ext>
              </c:extLst>
            </c:dLbl>
            <c:dLbl>
              <c:idx val="2470"/>
              <c:tx>
                <c:rich>
                  <a:bodyPr/>
                  <a:lstStyle/>
                  <a:p>
                    <a:fld id="{74CE4FDE-F976-1A42-A018-798F852EE47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A6-D8A0-40D2-A74E-C307BA1CF3B8}"/>
                </c:ext>
              </c:extLst>
            </c:dLbl>
            <c:dLbl>
              <c:idx val="2471"/>
              <c:tx>
                <c:rich>
                  <a:bodyPr/>
                  <a:lstStyle/>
                  <a:p>
                    <a:fld id="{13C22E1D-5D07-A142-94CA-6C650AA7EB7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A7-D8A0-40D2-A74E-C307BA1CF3B8}"/>
                </c:ext>
              </c:extLst>
            </c:dLbl>
            <c:dLbl>
              <c:idx val="2472"/>
              <c:tx>
                <c:rich>
                  <a:bodyPr/>
                  <a:lstStyle/>
                  <a:p>
                    <a:fld id="{86CDC30E-0808-FB47-A72A-2A9360ADC44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A8-D8A0-40D2-A74E-C307BA1CF3B8}"/>
                </c:ext>
              </c:extLst>
            </c:dLbl>
            <c:dLbl>
              <c:idx val="2473"/>
              <c:tx>
                <c:rich>
                  <a:bodyPr/>
                  <a:lstStyle/>
                  <a:p>
                    <a:fld id="{4290568E-7E3A-9C41-A0B1-2E7212441BF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A9-D8A0-40D2-A74E-C307BA1CF3B8}"/>
                </c:ext>
              </c:extLst>
            </c:dLbl>
            <c:dLbl>
              <c:idx val="2474"/>
              <c:tx>
                <c:rich>
                  <a:bodyPr/>
                  <a:lstStyle/>
                  <a:p>
                    <a:fld id="{AD356A0C-E790-3A45-95B3-30157F3E42C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AA-D8A0-40D2-A74E-C307BA1CF3B8}"/>
                </c:ext>
              </c:extLst>
            </c:dLbl>
            <c:dLbl>
              <c:idx val="2475"/>
              <c:tx>
                <c:rich>
                  <a:bodyPr/>
                  <a:lstStyle/>
                  <a:p>
                    <a:fld id="{BD7B29FF-8584-2149-9FF8-A48AA68B17B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AB-D8A0-40D2-A74E-C307BA1CF3B8}"/>
                </c:ext>
              </c:extLst>
            </c:dLbl>
            <c:dLbl>
              <c:idx val="2476"/>
              <c:tx>
                <c:rich>
                  <a:bodyPr/>
                  <a:lstStyle/>
                  <a:p>
                    <a:fld id="{C5BA67BD-C6B6-4B47-BA25-F4F7DA23B66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AC-D8A0-40D2-A74E-C307BA1CF3B8}"/>
                </c:ext>
              </c:extLst>
            </c:dLbl>
            <c:dLbl>
              <c:idx val="2477"/>
              <c:tx>
                <c:rich>
                  <a:bodyPr/>
                  <a:lstStyle/>
                  <a:p>
                    <a:fld id="{82BABEA6-68B2-3B45-BB20-C077AF47C17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AD-D8A0-40D2-A74E-C307BA1CF3B8}"/>
                </c:ext>
              </c:extLst>
            </c:dLbl>
            <c:dLbl>
              <c:idx val="2478"/>
              <c:tx>
                <c:rich>
                  <a:bodyPr/>
                  <a:lstStyle/>
                  <a:p>
                    <a:fld id="{D729F589-E687-CA42-9369-1C3E924406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AE-D8A0-40D2-A74E-C307BA1CF3B8}"/>
                </c:ext>
              </c:extLst>
            </c:dLbl>
            <c:dLbl>
              <c:idx val="2479"/>
              <c:tx>
                <c:rich>
                  <a:bodyPr/>
                  <a:lstStyle/>
                  <a:p>
                    <a:fld id="{82BF892D-3900-FE4D-B739-9BFD8F0C5DA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AF-D8A0-40D2-A74E-C307BA1CF3B8}"/>
                </c:ext>
              </c:extLst>
            </c:dLbl>
            <c:dLbl>
              <c:idx val="2480"/>
              <c:tx>
                <c:rich>
                  <a:bodyPr/>
                  <a:lstStyle/>
                  <a:p>
                    <a:fld id="{1FA819D2-79F9-0441-9FF7-B787AAEC190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B0-D8A0-40D2-A74E-C307BA1CF3B8}"/>
                </c:ext>
              </c:extLst>
            </c:dLbl>
            <c:dLbl>
              <c:idx val="2481"/>
              <c:tx>
                <c:rich>
                  <a:bodyPr/>
                  <a:lstStyle/>
                  <a:p>
                    <a:fld id="{2362E7DE-64CC-244C-ACE1-1698FF4F58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B1-D8A0-40D2-A74E-C307BA1CF3B8}"/>
                </c:ext>
              </c:extLst>
            </c:dLbl>
            <c:dLbl>
              <c:idx val="2482"/>
              <c:tx>
                <c:rich>
                  <a:bodyPr/>
                  <a:lstStyle/>
                  <a:p>
                    <a:fld id="{84EF5CBC-79EE-884D-AE06-2E6E65B56E0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B2-D8A0-40D2-A74E-C307BA1CF3B8}"/>
                </c:ext>
              </c:extLst>
            </c:dLbl>
            <c:dLbl>
              <c:idx val="2483"/>
              <c:tx>
                <c:rich>
                  <a:bodyPr/>
                  <a:lstStyle/>
                  <a:p>
                    <a:fld id="{1C5CB5F0-E99C-BB42-AC47-7C640CB7A9A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B3-D8A0-40D2-A74E-C307BA1CF3B8}"/>
                </c:ext>
              </c:extLst>
            </c:dLbl>
            <c:dLbl>
              <c:idx val="2484"/>
              <c:tx>
                <c:rich>
                  <a:bodyPr/>
                  <a:lstStyle/>
                  <a:p>
                    <a:fld id="{37999B46-5672-EF4D-84C6-DBEED383E5F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B4-D8A0-40D2-A74E-C307BA1CF3B8}"/>
                </c:ext>
              </c:extLst>
            </c:dLbl>
            <c:dLbl>
              <c:idx val="2485"/>
              <c:tx>
                <c:rich>
                  <a:bodyPr/>
                  <a:lstStyle/>
                  <a:p>
                    <a:fld id="{07D450C2-52C3-1646-817B-21718748788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B5-D8A0-40D2-A74E-C307BA1CF3B8}"/>
                </c:ext>
              </c:extLst>
            </c:dLbl>
            <c:dLbl>
              <c:idx val="2486"/>
              <c:tx>
                <c:rich>
                  <a:bodyPr/>
                  <a:lstStyle/>
                  <a:p>
                    <a:fld id="{18288671-86FC-844B-B2B5-0AA8A253402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B6-D8A0-40D2-A74E-C307BA1CF3B8}"/>
                </c:ext>
              </c:extLst>
            </c:dLbl>
            <c:dLbl>
              <c:idx val="2487"/>
              <c:tx>
                <c:rich>
                  <a:bodyPr/>
                  <a:lstStyle/>
                  <a:p>
                    <a:fld id="{BE36BCAB-EB16-2845-93CA-51511E3E540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B7-D8A0-40D2-A74E-C307BA1CF3B8}"/>
                </c:ext>
              </c:extLst>
            </c:dLbl>
            <c:dLbl>
              <c:idx val="2488"/>
              <c:tx>
                <c:rich>
                  <a:bodyPr/>
                  <a:lstStyle/>
                  <a:p>
                    <a:fld id="{B293A833-1EE0-8043-AEF3-3445C217E42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B8-D8A0-40D2-A74E-C307BA1CF3B8}"/>
                </c:ext>
              </c:extLst>
            </c:dLbl>
            <c:dLbl>
              <c:idx val="2489"/>
              <c:tx>
                <c:rich>
                  <a:bodyPr/>
                  <a:lstStyle/>
                  <a:p>
                    <a:fld id="{7948B8D2-4419-7C47-A418-90F62039AC2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B9-D8A0-40D2-A74E-C307BA1CF3B8}"/>
                </c:ext>
              </c:extLst>
            </c:dLbl>
            <c:dLbl>
              <c:idx val="2490"/>
              <c:tx>
                <c:rich>
                  <a:bodyPr/>
                  <a:lstStyle/>
                  <a:p>
                    <a:fld id="{141E6DE7-96CF-D340-8BC6-CF3BC1232BC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BA-D8A0-40D2-A74E-C307BA1CF3B8}"/>
                </c:ext>
              </c:extLst>
            </c:dLbl>
            <c:dLbl>
              <c:idx val="2491"/>
              <c:tx>
                <c:rich>
                  <a:bodyPr/>
                  <a:lstStyle/>
                  <a:p>
                    <a:fld id="{DCE886D6-5465-EB40-AF03-2DA120309A5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BB-D8A0-40D2-A74E-C307BA1CF3B8}"/>
                </c:ext>
              </c:extLst>
            </c:dLbl>
            <c:dLbl>
              <c:idx val="2492"/>
              <c:tx>
                <c:rich>
                  <a:bodyPr/>
                  <a:lstStyle/>
                  <a:p>
                    <a:fld id="{054F9A9D-9D7E-4C47-8865-1A43DB377AE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BC-D8A0-40D2-A74E-C307BA1CF3B8}"/>
                </c:ext>
              </c:extLst>
            </c:dLbl>
            <c:dLbl>
              <c:idx val="2493"/>
              <c:tx>
                <c:rich>
                  <a:bodyPr/>
                  <a:lstStyle/>
                  <a:p>
                    <a:fld id="{03FD3F11-A67D-F845-8B10-967C65749CA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BD-D8A0-40D2-A74E-C307BA1CF3B8}"/>
                </c:ext>
              </c:extLst>
            </c:dLbl>
            <c:dLbl>
              <c:idx val="2494"/>
              <c:tx>
                <c:rich>
                  <a:bodyPr/>
                  <a:lstStyle/>
                  <a:p>
                    <a:fld id="{E854CB34-053B-A048-A7CE-B235920E5F3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BE-D8A0-40D2-A74E-C307BA1CF3B8}"/>
                </c:ext>
              </c:extLst>
            </c:dLbl>
            <c:dLbl>
              <c:idx val="2495"/>
              <c:tx>
                <c:rich>
                  <a:bodyPr/>
                  <a:lstStyle/>
                  <a:p>
                    <a:fld id="{15EC8FDD-0E76-AC4A-8D09-690FC38BAF3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BF-D8A0-40D2-A74E-C307BA1CF3B8}"/>
                </c:ext>
              </c:extLst>
            </c:dLbl>
            <c:dLbl>
              <c:idx val="2496"/>
              <c:tx>
                <c:rich>
                  <a:bodyPr/>
                  <a:lstStyle/>
                  <a:p>
                    <a:fld id="{7EAC27E8-86C6-E747-8BD7-D732BA89FE3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C0-D8A0-40D2-A74E-C307BA1CF3B8}"/>
                </c:ext>
              </c:extLst>
            </c:dLbl>
            <c:dLbl>
              <c:idx val="2497"/>
              <c:tx>
                <c:rich>
                  <a:bodyPr/>
                  <a:lstStyle/>
                  <a:p>
                    <a:fld id="{16093A0D-50D0-AD4C-997E-343A95F438C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C1-D8A0-40D2-A74E-C307BA1CF3B8}"/>
                </c:ext>
              </c:extLst>
            </c:dLbl>
            <c:dLbl>
              <c:idx val="2498"/>
              <c:tx>
                <c:rich>
                  <a:bodyPr/>
                  <a:lstStyle/>
                  <a:p>
                    <a:fld id="{34A9A0A0-6A93-7C4F-B392-A992D19C468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C2-D8A0-40D2-A74E-C307BA1CF3B8}"/>
                </c:ext>
              </c:extLst>
            </c:dLbl>
            <c:dLbl>
              <c:idx val="2499"/>
              <c:tx>
                <c:rich>
                  <a:bodyPr/>
                  <a:lstStyle/>
                  <a:p>
                    <a:fld id="{08039E83-FD55-E743-901D-2C63DD13736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C3-D8A0-40D2-A74E-C307BA1CF3B8}"/>
                </c:ext>
              </c:extLst>
            </c:dLbl>
            <c:dLbl>
              <c:idx val="2500"/>
              <c:tx>
                <c:rich>
                  <a:bodyPr/>
                  <a:lstStyle/>
                  <a:p>
                    <a:fld id="{DE59A977-A841-A846-B502-67182175C09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C4-D8A0-40D2-A74E-C307BA1CF3B8}"/>
                </c:ext>
              </c:extLst>
            </c:dLbl>
            <c:dLbl>
              <c:idx val="2501"/>
              <c:tx>
                <c:rich>
                  <a:bodyPr/>
                  <a:lstStyle/>
                  <a:p>
                    <a:fld id="{E51E1504-638D-0D48-BF31-6D6F23F8FC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C5-D8A0-40D2-A74E-C307BA1CF3B8}"/>
                </c:ext>
              </c:extLst>
            </c:dLbl>
            <c:dLbl>
              <c:idx val="2502"/>
              <c:tx>
                <c:rich>
                  <a:bodyPr/>
                  <a:lstStyle/>
                  <a:p>
                    <a:fld id="{B0FE6B9C-142C-ED44-BC9F-1378BC7B6BC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C6-D8A0-40D2-A74E-C307BA1CF3B8}"/>
                </c:ext>
              </c:extLst>
            </c:dLbl>
            <c:dLbl>
              <c:idx val="2503"/>
              <c:tx>
                <c:rich>
                  <a:bodyPr/>
                  <a:lstStyle/>
                  <a:p>
                    <a:fld id="{442102A2-42DF-7641-89B3-B81ADDDD74A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C7-D8A0-40D2-A74E-C307BA1CF3B8}"/>
                </c:ext>
              </c:extLst>
            </c:dLbl>
            <c:dLbl>
              <c:idx val="2504"/>
              <c:tx>
                <c:rich>
                  <a:bodyPr/>
                  <a:lstStyle/>
                  <a:p>
                    <a:fld id="{3AC9596E-2196-BE4B-A04F-C20760ADF0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C8-D8A0-40D2-A74E-C307BA1CF3B8}"/>
                </c:ext>
              </c:extLst>
            </c:dLbl>
            <c:dLbl>
              <c:idx val="2505"/>
              <c:tx>
                <c:rich>
                  <a:bodyPr/>
                  <a:lstStyle/>
                  <a:p>
                    <a:fld id="{144D4EDF-6F27-B04B-B252-4B1FADCDED3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C9-D8A0-40D2-A74E-C307BA1CF3B8}"/>
                </c:ext>
              </c:extLst>
            </c:dLbl>
            <c:dLbl>
              <c:idx val="2506"/>
              <c:tx>
                <c:rich>
                  <a:bodyPr/>
                  <a:lstStyle/>
                  <a:p>
                    <a:fld id="{1DB4D6F1-BFDE-7D48-9305-4455D5C4821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CA-D8A0-40D2-A74E-C307BA1CF3B8}"/>
                </c:ext>
              </c:extLst>
            </c:dLbl>
            <c:dLbl>
              <c:idx val="2507"/>
              <c:tx>
                <c:rich>
                  <a:bodyPr/>
                  <a:lstStyle/>
                  <a:p>
                    <a:fld id="{251DDC45-F342-F744-84A8-FF3036A1766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CB-D8A0-40D2-A74E-C307BA1CF3B8}"/>
                </c:ext>
              </c:extLst>
            </c:dLbl>
            <c:dLbl>
              <c:idx val="2508"/>
              <c:tx>
                <c:rich>
                  <a:bodyPr/>
                  <a:lstStyle/>
                  <a:p>
                    <a:fld id="{C650E51A-C2E7-9341-920D-4345EE7775B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CC-D8A0-40D2-A74E-C307BA1CF3B8}"/>
                </c:ext>
              </c:extLst>
            </c:dLbl>
            <c:dLbl>
              <c:idx val="2509"/>
              <c:tx>
                <c:rich>
                  <a:bodyPr/>
                  <a:lstStyle/>
                  <a:p>
                    <a:fld id="{AA06495F-3269-114C-96B9-D628A7B9FAF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CD-D8A0-40D2-A74E-C307BA1CF3B8}"/>
                </c:ext>
              </c:extLst>
            </c:dLbl>
            <c:dLbl>
              <c:idx val="2510"/>
              <c:tx>
                <c:rich>
                  <a:bodyPr/>
                  <a:lstStyle/>
                  <a:p>
                    <a:fld id="{B27B067C-40D1-A740-90ED-5B680C1ABF5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CE-D8A0-40D2-A74E-C307BA1CF3B8}"/>
                </c:ext>
              </c:extLst>
            </c:dLbl>
            <c:dLbl>
              <c:idx val="2511"/>
              <c:tx>
                <c:rich>
                  <a:bodyPr/>
                  <a:lstStyle/>
                  <a:p>
                    <a:fld id="{82D5939E-219B-C049-BC6E-DA4110E5BF4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CF-D8A0-40D2-A74E-C307BA1CF3B8}"/>
                </c:ext>
              </c:extLst>
            </c:dLbl>
            <c:dLbl>
              <c:idx val="2512"/>
              <c:tx>
                <c:rich>
                  <a:bodyPr/>
                  <a:lstStyle/>
                  <a:p>
                    <a:fld id="{B4AE6A91-95F7-8A49-BDDE-DE0FCD27521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D0-D8A0-40D2-A74E-C307BA1CF3B8}"/>
                </c:ext>
              </c:extLst>
            </c:dLbl>
            <c:dLbl>
              <c:idx val="2513"/>
              <c:tx>
                <c:rich>
                  <a:bodyPr/>
                  <a:lstStyle/>
                  <a:p>
                    <a:fld id="{DCF5543A-25A9-A741-9FBF-2C11151D44E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D1-D8A0-40D2-A74E-C307BA1CF3B8}"/>
                </c:ext>
              </c:extLst>
            </c:dLbl>
            <c:dLbl>
              <c:idx val="2514"/>
              <c:tx>
                <c:rich>
                  <a:bodyPr/>
                  <a:lstStyle/>
                  <a:p>
                    <a:fld id="{791510FF-E2CC-6844-A19B-5D5467717F6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D2-D8A0-40D2-A74E-C307BA1CF3B8}"/>
                </c:ext>
              </c:extLst>
            </c:dLbl>
            <c:dLbl>
              <c:idx val="2515"/>
              <c:tx>
                <c:rich>
                  <a:bodyPr/>
                  <a:lstStyle/>
                  <a:p>
                    <a:fld id="{11182646-78A5-8147-8393-543F7165914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D3-D8A0-40D2-A74E-C307BA1CF3B8}"/>
                </c:ext>
              </c:extLst>
            </c:dLbl>
            <c:dLbl>
              <c:idx val="2516"/>
              <c:tx>
                <c:rich>
                  <a:bodyPr/>
                  <a:lstStyle/>
                  <a:p>
                    <a:fld id="{A421896C-1194-DA45-8EC0-235A151C3E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D4-D8A0-40D2-A74E-C307BA1CF3B8}"/>
                </c:ext>
              </c:extLst>
            </c:dLbl>
            <c:dLbl>
              <c:idx val="2517"/>
              <c:tx>
                <c:rich>
                  <a:bodyPr/>
                  <a:lstStyle/>
                  <a:p>
                    <a:fld id="{FECA0E94-5976-594F-B12A-B3FB4AEC0C8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D5-D8A0-40D2-A74E-C307BA1CF3B8}"/>
                </c:ext>
              </c:extLst>
            </c:dLbl>
            <c:dLbl>
              <c:idx val="2518"/>
              <c:tx>
                <c:rich>
                  <a:bodyPr/>
                  <a:lstStyle/>
                  <a:p>
                    <a:fld id="{221ED067-5A0F-4140-9515-FDE52FB09C0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D6-D8A0-40D2-A74E-C307BA1CF3B8}"/>
                </c:ext>
              </c:extLst>
            </c:dLbl>
            <c:dLbl>
              <c:idx val="2519"/>
              <c:tx>
                <c:rich>
                  <a:bodyPr/>
                  <a:lstStyle/>
                  <a:p>
                    <a:fld id="{7E028089-0AFB-534F-ADF1-32000E28A31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D7-D8A0-40D2-A74E-C307BA1CF3B8}"/>
                </c:ext>
              </c:extLst>
            </c:dLbl>
            <c:dLbl>
              <c:idx val="2520"/>
              <c:tx>
                <c:rich>
                  <a:bodyPr/>
                  <a:lstStyle/>
                  <a:p>
                    <a:fld id="{685C440B-D57B-FF4B-90C2-0D94DEAF3B9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D8-D8A0-40D2-A74E-C307BA1CF3B8}"/>
                </c:ext>
              </c:extLst>
            </c:dLbl>
            <c:dLbl>
              <c:idx val="2521"/>
              <c:tx>
                <c:rich>
                  <a:bodyPr/>
                  <a:lstStyle/>
                  <a:p>
                    <a:fld id="{40554A42-76E8-F34C-B3AA-1AD00328A7B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D9-D8A0-40D2-A74E-C307BA1CF3B8}"/>
                </c:ext>
              </c:extLst>
            </c:dLbl>
            <c:dLbl>
              <c:idx val="2522"/>
              <c:tx>
                <c:rich>
                  <a:bodyPr/>
                  <a:lstStyle/>
                  <a:p>
                    <a:fld id="{76C2592E-B106-734C-8490-F2FD0EA0953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DA-D8A0-40D2-A74E-C307BA1CF3B8}"/>
                </c:ext>
              </c:extLst>
            </c:dLbl>
            <c:dLbl>
              <c:idx val="2523"/>
              <c:tx>
                <c:rich>
                  <a:bodyPr/>
                  <a:lstStyle/>
                  <a:p>
                    <a:fld id="{D94EC162-FDC0-CE4B-81F1-B14D712DFBD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DB-D8A0-40D2-A74E-C307BA1CF3B8}"/>
                </c:ext>
              </c:extLst>
            </c:dLbl>
            <c:dLbl>
              <c:idx val="2524"/>
              <c:tx>
                <c:rich>
                  <a:bodyPr/>
                  <a:lstStyle/>
                  <a:p>
                    <a:fld id="{46F12DA3-D01C-5B43-856E-478D3EDB085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DC-D8A0-40D2-A74E-C307BA1CF3B8}"/>
                </c:ext>
              </c:extLst>
            </c:dLbl>
            <c:dLbl>
              <c:idx val="2525"/>
              <c:tx>
                <c:rich>
                  <a:bodyPr/>
                  <a:lstStyle/>
                  <a:p>
                    <a:fld id="{347BE3DB-1E16-6A4B-8A5F-332D0B2F42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DD-D8A0-40D2-A74E-C307BA1CF3B8}"/>
                </c:ext>
              </c:extLst>
            </c:dLbl>
            <c:dLbl>
              <c:idx val="2526"/>
              <c:tx>
                <c:rich>
                  <a:bodyPr/>
                  <a:lstStyle/>
                  <a:p>
                    <a:fld id="{59A9533B-E9A4-C440-A4FE-7EC371A6D42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DE-D8A0-40D2-A74E-C307BA1CF3B8}"/>
                </c:ext>
              </c:extLst>
            </c:dLbl>
            <c:dLbl>
              <c:idx val="2527"/>
              <c:tx>
                <c:rich>
                  <a:bodyPr/>
                  <a:lstStyle/>
                  <a:p>
                    <a:fld id="{1E27FAE1-035F-4E41-940A-D368D901F7C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DF-D8A0-40D2-A74E-C307BA1CF3B8}"/>
                </c:ext>
              </c:extLst>
            </c:dLbl>
            <c:dLbl>
              <c:idx val="2528"/>
              <c:tx>
                <c:rich>
                  <a:bodyPr/>
                  <a:lstStyle/>
                  <a:p>
                    <a:fld id="{E0AF85D5-7032-494B-B88E-DFDE8263374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E0-D8A0-40D2-A74E-C307BA1CF3B8}"/>
                </c:ext>
              </c:extLst>
            </c:dLbl>
            <c:dLbl>
              <c:idx val="2529"/>
              <c:tx>
                <c:rich>
                  <a:bodyPr/>
                  <a:lstStyle/>
                  <a:p>
                    <a:fld id="{2C6EF2E2-C39B-284F-9BF5-90DD8B95A57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E1-D8A0-40D2-A74E-C307BA1CF3B8}"/>
                </c:ext>
              </c:extLst>
            </c:dLbl>
            <c:dLbl>
              <c:idx val="2530"/>
              <c:tx>
                <c:rich>
                  <a:bodyPr/>
                  <a:lstStyle/>
                  <a:p>
                    <a:fld id="{74798DF6-F219-5143-8B08-B6A91E704BE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E2-D8A0-40D2-A74E-C307BA1CF3B8}"/>
                </c:ext>
              </c:extLst>
            </c:dLbl>
            <c:dLbl>
              <c:idx val="2531"/>
              <c:tx>
                <c:rich>
                  <a:bodyPr/>
                  <a:lstStyle/>
                  <a:p>
                    <a:fld id="{2DFCA214-4586-2940-A83B-953B513CB70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E3-D8A0-40D2-A74E-C307BA1CF3B8}"/>
                </c:ext>
              </c:extLst>
            </c:dLbl>
            <c:dLbl>
              <c:idx val="2532"/>
              <c:tx>
                <c:rich>
                  <a:bodyPr/>
                  <a:lstStyle/>
                  <a:p>
                    <a:fld id="{9A026C95-473F-DE4C-9632-62C94A1A444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E4-D8A0-40D2-A74E-C307BA1CF3B8}"/>
                </c:ext>
              </c:extLst>
            </c:dLbl>
            <c:dLbl>
              <c:idx val="2533"/>
              <c:tx>
                <c:rich>
                  <a:bodyPr/>
                  <a:lstStyle/>
                  <a:p>
                    <a:fld id="{F4E19F85-BAC5-1A48-AF76-78F74C211AB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E5-D8A0-40D2-A74E-C307BA1CF3B8}"/>
                </c:ext>
              </c:extLst>
            </c:dLbl>
            <c:dLbl>
              <c:idx val="2534"/>
              <c:tx>
                <c:rich>
                  <a:bodyPr/>
                  <a:lstStyle/>
                  <a:p>
                    <a:fld id="{CFD76206-489B-C545-B555-78598B755B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E6-D8A0-40D2-A74E-C307BA1CF3B8}"/>
                </c:ext>
              </c:extLst>
            </c:dLbl>
            <c:dLbl>
              <c:idx val="2535"/>
              <c:tx>
                <c:rich>
                  <a:bodyPr/>
                  <a:lstStyle/>
                  <a:p>
                    <a:fld id="{ED344878-14C4-D04A-857E-B49F97741BF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E7-D8A0-40D2-A74E-C307BA1CF3B8}"/>
                </c:ext>
              </c:extLst>
            </c:dLbl>
            <c:dLbl>
              <c:idx val="2536"/>
              <c:tx>
                <c:rich>
                  <a:bodyPr/>
                  <a:lstStyle/>
                  <a:p>
                    <a:fld id="{28F56223-E4ED-A14E-9460-8D3FE13CBBE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E8-D8A0-40D2-A74E-C307BA1CF3B8}"/>
                </c:ext>
              </c:extLst>
            </c:dLbl>
            <c:dLbl>
              <c:idx val="2537"/>
              <c:tx>
                <c:rich>
                  <a:bodyPr/>
                  <a:lstStyle/>
                  <a:p>
                    <a:fld id="{1B791D7C-3E6B-1B4B-B9F8-88B3EF75DC7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E9-D8A0-40D2-A74E-C307BA1CF3B8}"/>
                </c:ext>
              </c:extLst>
            </c:dLbl>
            <c:dLbl>
              <c:idx val="2538"/>
              <c:tx>
                <c:rich>
                  <a:bodyPr/>
                  <a:lstStyle/>
                  <a:p>
                    <a:fld id="{A0947727-B2E6-A04D-8599-BBFB5AC0748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EA-D8A0-40D2-A74E-C307BA1CF3B8}"/>
                </c:ext>
              </c:extLst>
            </c:dLbl>
            <c:dLbl>
              <c:idx val="2539"/>
              <c:tx>
                <c:rich>
                  <a:bodyPr/>
                  <a:lstStyle/>
                  <a:p>
                    <a:fld id="{8A9C988F-5F42-AA46-9A70-FDD8CB8B8F7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EB-D8A0-40D2-A74E-C307BA1CF3B8}"/>
                </c:ext>
              </c:extLst>
            </c:dLbl>
            <c:dLbl>
              <c:idx val="2540"/>
              <c:tx>
                <c:rich>
                  <a:bodyPr/>
                  <a:lstStyle/>
                  <a:p>
                    <a:fld id="{FD9005E5-2789-6248-B501-4F2BFCB122F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EC-D8A0-40D2-A74E-C307BA1CF3B8}"/>
                </c:ext>
              </c:extLst>
            </c:dLbl>
            <c:dLbl>
              <c:idx val="2541"/>
              <c:tx>
                <c:rich>
                  <a:bodyPr/>
                  <a:lstStyle/>
                  <a:p>
                    <a:fld id="{0CDF4808-363A-D248-943D-AFD56F2E812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ED-D8A0-40D2-A74E-C307BA1CF3B8}"/>
                </c:ext>
              </c:extLst>
            </c:dLbl>
            <c:dLbl>
              <c:idx val="2542"/>
              <c:tx>
                <c:rich>
                  <a:bodyPr/>
                  <a:lstStyle/>
                  <a:p>
                    <a:fld id="{777DCA1D-47FA-7445-B83C-56761F8323D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EE-D8A0-40D2-A74E-C307BA1CF3B8}"/>
                </c:ext>
              </c:extLst>
            </c:dLbl>
            <c:dLbl>
              <c:idx val="2543"/>
              <c:tx>
                <c:rich>
                  <a:bodyPr/>
                  <a:lstStyle/>
                  <a:p>
                    <a:fld id="{EE736295-82E5-6443-B086-0B961761BFE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EF-D8A0-40D2-A74E-C307BA1CF3B8}"/>
                </c:ext>
              </c:extLst>
            </c:dLbl>
            <c:dLbl>
              <c:idx val="2544"/>
              <c:tx>
                <c:rich>
                  <a:bodyPr/>
                  <a:lstStyle/>
                  <a:p>
                    <a:fld id="{308C4A13-445A-CF45-97DE-D858B346787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F0-D8A0-40D2-A74E-C307BA1CF3B8}"/>
                </c:ext>
              </c:extLst>
            </c:dLbl>
            <c:dLbl>
              <c:idx val="2545"/>
              <c:tx>
                <c:rich>
                  <a:bodyPr/>
                  <a:lstStyle/>
                  <a:p>
                    <a:fld id="{3F664F52-F12A-4141-AD69-80D15AB925C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F1-D8A0-40D2-A74E-C307BA1CF3B8}"/>
                </c:ext>
              </c:extLst>
            </c:dLbl>
            <c:dLbl>
              <c:idx val="2546"/>
              <c:tx>
                <c:rich>
                  <a:bodyPr/>
                  <a:lstStyle/>
                  <a:p>
                    <a:fld id="{FCEDAF0E-8C69-0641-B096-C786F3717F5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F2-D8A0-40D2-A74E-C307BA1CF3B8}"/>
                </c:ext>
              </c:extLst>
            </c:dLbl>
            <c:dLbl>
              <c:idx val="2547"/>
              <c:tx>
                <c:rich>
                  <a:bodyPr/>
                  <a:lstStyle/>
                  <a:p>
                    <a:fld id="{1F0F3095-A227-E04C-BC88-51AFC57A13C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F3-D8A0-40D2-A74E-C307BA1CF3B8}"/>
                </c:ext>
              </c:extLst>
            </c:dLbl>
            <c:dLbl>
              <c:idx val="2548"/>
              <c:tx>
                <c:rich>
                  <a:bodyPr/>
                  <a:lstStyle/>
                  <a:p>
                    <a:fld id="{5B66ADD6-19AD-0843-BD41-3EA5B88B5B5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F4-D8A0-40D2-A74E-C307BA1CF3B8}"/>
                </c:ext>
              </c:extLst>
            </c:dLbl>
            <c:dLbl>
              <c:idx val="2549"/>
              <c:tx>
                <c:rich>
                  <a:bodyPr/>
                  <a:lstStyle/>
                  <a:p>
                    <a:fld id="{EFE7DA4D-0218-924C-9092-FF0FA416FB6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F5-D8A0-40D2-A74E-C307BA1CF3B8}"/>
                </c:ext>
              </c:extLst>
            </c:dLbl>
            <c:dLbl>
              <c:idx val="2550"/>
              <c:tx>
                <c:rich>
                  <a:bodyPr/>
                  <a:lstStyle/>
                  <a:p>
                    <a:fld id="{F26535E5-1C15-CF40-95BD-8FFC0D06454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F6-D8A0-40D2-A74E-C307BA1CF3B8}"/>
                </c:ext>
              </c:extLst>
            </c:dLbl>
            <c:dLbl>
              <c:idx val="2551"/>
              <c:tx>
                <c:rich>
                  <a:bodyPr/>
                  <a:lstStyle/>
                  <a:p>
                    <a:fld id="{1176535D-B6BB-C54D-8C11-C3AA55CAFA5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F7-D8A0-40D2-A74E-C307BA1CF3B8}"/>
                </c:ext>
              </c:extLst>
            </c:dLbl>
            <c:dLbl>
              <c:idx val="2552"/>
              <c:tx>
                <c:rich>
                  <a:bodyPr/>
                  <a:lstStyle/>
                  <a:p>
                    <a:fld id="{473041ED-2939-F842-AFC3-C3EDA3D956C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F8-D8A0-40D2-A74E-C307BA1CF3B8}"/>
                </c:ext>
              </c:extLst>
            </c:dLbl>
            <c:dLbl>
              <c:idx val="2553"/>
              <c:tx>
                <c:rich>
                  <a:bodyPr/>
                  <a:lstStyle/>
                  <a:p>
                    <a:fld id="{73D364EB-FF3B-5549-8064-1E0D253689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F9-D8A0-40D2-A74E-C307BA1CF3B8}"/>
                </c:ext>
              </c:extLst>
            </c:dLbl>
            <c:dLbl>
              <c:idx val="2554"/>
              <c:tx>
                <c:rich>
                  <a:bodyPr/>
                  <a:lstStyle/>
                  <a:p>
                    <a:fld id="{949BAEF4-00C3-7F40-BD54-CB021FE69B0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FA-D8A0-40D2-A74E-C307BA1CF3B8}"/>
                </c:ext>
              </c:extLst>
            </c:dLbl>
            <c:dLbl>
              <c:idx val="2555"/>
              <c:tx>
                <c:rich>
                  <a:bodyPr/>
                  <a:lstStyle/>
                  <a:p>
                    <a:fld id="{B811EB92-103E-E04A-9481-59950FDB2B8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FB-D8A0-40D2-A74E-C307BA1CF3B8}"/>
                </c:ext>
              </c:extLst>
            </c:dLbl>
            <c:dLbl>
              <c:idx val="2556"/>
              <c:tx>
                <c:rich>
                  <a:bodyPr/>
                  <a:lstStyle/>
                  <a:p>
                    <a:fld id="{7E1518E1-175E-294A-941B-58DD3BF7B17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FC-D8A0-40D2-A74E-C307BA1CF3B8}"/>
                </c:ext>
              </c:extLst>
            </c:dLbl>
            <c:dLbl>
              <c:idx val="2557"/>
              <c:tx>
                <c:rich>
                  <a:bodyPr/>
                  <a:lstStyle/>
                  <a:p>
                    <a:fld id="{9DCE401A-ACB2-9845-9AD8-864F248FD6C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FD-D8A0-40D2-A74E-C307BA1CF3B8}"/>
                </c:ext>
              </c:extLst>
            </c:dLbl>
            <c:dLbl>
              <c:idx val="2558"/>
              <c:tx>
                <c:rich>
                  <a:bodyPr/>
                  <a:lstStyle/>
                  <a:p>
                    <a:fld id="{EFD4FC0F-E3EB-8546-97A1-2B5308DCCB4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FE-D8A0-40D2-A74E-C307BA1CF3B8}"/>
                </c:ext>
              </c:extLst>
            </c:dLbl>
            <c:dLbl>
              <c:idx val="2559"/>
              <c:tx>
                <c:rich>
                  <a:bodyPr/>
                  <a:lstStyle/>
                  <a:p>
                    <a:fld id="{91205D7B-5E10-0C47-A52D-E9D340B048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9FF-D8A0-40D2-A74E-C307BA1CF3B8}"/>
                </c:ext>
              </c:extLst>
            </c:dLbl>
            <c:dLbl>
              <c:idx val="2560"/>
              <c:tx>
                <c:rich>
                  <a:bodyPr/>
                  <a:lstStyle/>
                  <a:p>
                    <a:fld id="{29285602-D5E8-F749-896B-02869E136C1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00-D8A0-40D2-A74E-C307BA1CF3B8}"/>
                </c:ext>
              </c:extLst>
            </c:dLbl>
            <c:dLbl>
              <c:idx val="2561"/>
              <c:tx>
                <c:rich>
                  <a:bodyPr/>
                  <a:lstStyle/>
                  <a:p>
                    <a:fld id="{9C5BEC7B-89A3-894D-8CF0-B1F6A61141A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01-D8A0-40D2-A74E-C307BA1CF3B8}"/>
                </c:ext>
              </c:extLst>
            </c:dLbl>
            <c:dLbl>
              <c:idx val="2562"/>
              <c:tx>
                <c:rich>
                  <a:bodyPr/>
                  <a:lstStyle/>
                  <a:p>
                    <a:fld id="{D75CDA73-B723-A74B-A1E4-87E9222D005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02-D8A0-40D2-A74E-C307BA1CF3B8}"/>
                </c:ext>
              </c:extLst>
            </c:dLbl>
            <c:dLbl>
              <c:idx val="2563"/>
              <c:tx>
                <c:rich>
                  <a:bodyPr/>
                  <a:lstStyle/>
                  <a:p>
                    <a:fld id="{2CC201B0-3411-8440-8B7A-6DCA9247EBC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03-D8A0-40D2-A74E-C307BA1CF3B8}"/>
                </c:ext>
              </c:extLst>
            </c:dLbl>
            <c:dLbl>
              <c:idx val="2564"/>
              <c:tx>
                <c:rich>
                  <a:bodyPr/>
                  <a:lstStyle/>
                  <a:p>
                    <a:fld id="{514C51A1-4EA5-8C4D-8C5A-0CEAC4A809E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04-D8A0-40D2-A74E-C307BA1CF3B8}"/>
                </c:ext>
              </c:extLst>
            </c:dLbl>
            <c:dLbl>
              <c:idx val="2565"/>
              <c:tx>
                <c:rich>
                  <a:bodyPr/>
                  <a:lstStyle/>
                  <a:p>
                    <a:fld id="{223D9837-9277-1E42-9936-EBF9688A78F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05-D8A0-40D2-A74E-C307BA1CF3B8}"/>
                </c:ext>
              </c:extLst>
            </c:dLbl>
            <c:dLbl>
              <c:idx val="2566"/>
              <c:tx>
                <c:rich>
                  <a:bodyPr/>
                  <a:lstStyle/>
                  <a:p>
                    <a:fld id="{C0FAC4F6-746B-EB4B-A30E-C3F55C40EAA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06-D8A0-40D2-A74E-C307BA1CF3B8}"/>
                </c:ext>
              </c:extLst>
            </c:dLbl>
            <c:dLbl>
              <c:idx val="2567"/>
              <c:tx>
                <c:rich>
                  <a:bodyPr/>
                  <a:lstStyle/>
                  <a:p>
                    <a:fld id="{59A9ABC2-656C-AF48-B2DB-7414D51BBB2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07-D8A0-40D2-A74E-C307BA1CF3B8}"/>
                </c:ext>
              </c:extLst>
            </c:dLbl>
            <c:dLbl>
              <c:idx val="2568"/>
              <c:tx>
                <c:rich>
                  <a:bodyPr/>
                  <a:lstStyle/>
                  <a:p>
                    <a:fld id="{DB22419C-5115-BC4D-A1A5-301B8C72D6B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08-D8A0-40D2-A74E-C307BA1CF3B8}"/>
                </c:ext>
              </c:extLst>
            </c:dLbl>
            <c:dLbl>
              <c:idx val="2569"/>
              <c:tx>
                <c:rich>
                  <a:bodyPr/>
                  <a:lstStyle/>
                  <a:p>
                    <a:fld id="{FDDD9703-4E75-5E4A-AB99-51BA978D77E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09-D8A0-40D2-A74E-C307BA1CF3B8}"/>
                </c:ext>
              </c:extLst>
            </c:dLbl>
            <c:dLbl>
              <c:idx val="2570"/>
              <c:tx>
                <c:rich>
                  <a:bodyPr/>
                  <a:lstStyle/>
                  <a:p>
                    <a:fld id="{3B49F367-240E-7C48-9C64-4ECEB8B8153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0A-D8A0-40D2-A74E-C307BA1CF3B8}"/>
                </c:ext>
              </c:extLst>
            </c:dLbl>
            <c:dLbl>
              <c:idx val="2571"/>
              <c:tx>
                <c:rich>
                  <a:bodyPr/>
                  <a:lstStyle/>
                  <a:p>
                    <a:fld id="{E43D48BA-530E-1940-90B8-A120A415F0C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0B-D8A0-40D2-A74E-C307BA1CF3B8}"/>
                </c:ext>
              </c:extLst>
            </c:dLbl>
            <c:dLbl>
              <c:idx val="2572"/>
              <c:tx>
                <c:rich>
                  <a:bodyPr/>
                  <a:lstStyle/>
                  <a:p>
                    <a:fld id="{C2BD007F-F070-4E4A-80EB-F1FE3B23414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0C-D8A0-40D2-A74E-C307BA1CF3B8}"/>
                </c:ext>
              </c:extLst>
            </c:dLbl>
            <c:dLbl>
              <c:idx val="2573"/>
              <c:tx>
                <c:rich>
                  <a:bodyPr/>
                  <a:lstStyle/>
                  <a:p>
                    <a:fld id="{830B84A9-E62E-0245-A895-513EC51F31F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0D-D8A0-40D2-A74E-C307BA1CF3B8}"/>
                </c:ext>
              </c:extLst>
            </c:dLbl>
            <c:dLbl>
              <c:idx val="2574"/>
              <c:tx>
                <c:rich>
                  <a:bodyPr/>
                  <a:lstStyle/>
                  <a:p>
                    <a:fld id="{BAC0BC5B-94FF-7441-B97E-3A68BC94BC4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0E-D8A0-40D2-A74E-C307BA1CF3B8}"/>
                </c:ext>
              </c:extLst>
            </c:dLbl>
            <c:dLbl>
              <c:idx val="2575"/>
              <c:tx>
                <c:rich>
                  <a:bodyPr/>
                  <a:lstStyle/>
                  <a:p>
                    <a:fld id="{75976FE5-EF83-D446-A9D5-3D1880C518F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0F-D8A0-40D2-A74E-C307BA1CF3B8}"/>
                </c:ext>
              </c:extLst>
            </c:dLbl>
            <c:dLbl>
              <c:idx val="2576"/>
              <c:tx>
                <c:rich>
                  <a:bodyPr/>
                  <a:lstStyle/>
                  <a:p>
                    <a:fld id="{DAFBB85D-E405-504C-8794-3C0767E87BB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10-D8A0-40D2-A74E-C307BA1CF3B8}"/>
                </c:ext>
              </c:extLst>
            </c:dLbl>
            <c:dLbl>
              <c:idx val="2577"/>
              <c:tx>
                <c:rich>
                  <a:bodyPr/>
                  <a:lstStyle/>
                  <a:p>
                    <a:fld id="{EB10B5CF-F59A-5348-A01F-BCB4158ACA2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11-D8A0-40D2-A74E-C307BA1CF3B8}"/>
                </c:ext>
              </c:extLst>
            </c:dLbl>
            <c:dLbl>
              <c:idx val="2578"/>
              <c:tx>
                <c:rich>
                  <a:bodyPr/>
                  <a:lstStyle/>
                  <a:p>
                    <a:fld id="{7A130D08-3875-294B-8DE9-7D0886F2D92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12-D8A0-40D2-A74E-C307BA1CF3B8}"/>
                </c:ext>
              </c:extLst>
            </c:dLbl>
            <c:dLbl>
              <c:idx val="2579"/>
              <c:tx>
                <c:rich>
                  <a:bodyPr/>
                  <a:lstStyle/>
                  <a:p>
                    <a:fld id="{D6E88479-FBC6-3C4C-87C1-E1A039EC22C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13-D8A0-40D2-A74E-C307BA1CF3B8}"/>
                </c:ext>
              </c:extLst>
            </c:dLbl>
            <c:dLbl>
              <c:idx val="2580"/>
              <c:tx>
                <c:rich>
                  <a:bodyPr/>
                  <a:lstStyle/>
                  <a:p>
                    <a:fld id="{8840710C-68FF-854C-90A0-77E5D188DA3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14-D8A0-40D2-A74E-C307BA1CF3B8}"/>
                </c:ext>
              </c:extLst>
            </c:dLbl>
            <c:dLbl>
              <c:idx val="2581"/>
              <c:tx>
                <c:rich>
                  <a:bodyPr/>
                  <a:lstStyle/>
                  <a:p>
                    <a:fld id="{E6239EDC-77E3-C248-BC0E-5475A762142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15-D8A0-40D2-A74E-C307BA1CF3B8}"/>
                </c:ext>
              </c:extLst>
            </c:dLbl>
            <c:dLbl>
              <c:idx val="2582"/>
              <c:tx>
                <c:rich>
                  <a:bodyPr/>
                  <a:lstStyle/>
                  <a:p>
                    <a:fld id="{D1EECED5-C2A2-B84D-A204-45DE0BEC2C3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16-D8A0-40D2-A74E-C307BA1CF3B8}"/>
                </c:ext>
              </c:extLst>
            </c:dLbl>
            <c:dLbl>
              <c:idx val="2583"/>
              <c:tx>
                <c:rich>
                  <a:bodyPr/>
                  <a:lstStyle/>
                  <a:p>
                    <a:fld id="{CA1DD66F-D9B5-8246-9930-F4D100C5476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17-D8A0-40D2-A74E-C307BA1CF3B8}"/>
                </c:ext>
              </c:extLst>
            </c:dLbl>
            <c:dLbl>
              <c:idx val="2584"/>
              <c:tx>
                <c:rich>
                  <a:bodyPr/>
                  <a:lstStyle/>
                  <a:p>
                    <a:fld id="{183F4278-FB10-8B41-AA54-1CE394527D8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18-D8A0-40D2-A74E-C307BA1CF3B8}"/>
                </c:ext>
              </c:extLst>
            </c:dLbl>
            <c:dLbl>
              <c:idx val="2585"/>
              <c:tx>
                <c:rich>
                  <a:bodyPr/>
                  <a:lstStyle/>
                  <a:p>
                    <a:fld id="{34045E23-E807-9841-8970-18E44E8A886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19-D8A0-40D2-A74E-C307BA1CF3B8}"/>
                </c:ext>
              </c:extLst>
            </c:dLbl>
            <c:dLbl>
              <c:idx val="2586"/>
              <c:tx>
                <c:rich>
                  <a:bodyPr/>
                  <a:lstStyle/>
                  <a:p>
                    <a:fld id="{17660CAB-D8FA-C24E-99D9-EB211FB9CB7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1A-D8A0-40D2-A74E-C307BA1CF3B8}"/>
                </c:ext>
              </c:extLst>
            </c:dLbl>
            <c:dLbl>
              <c:idx val="2587"/>
              <c:tx>
                <c:rich>
                  <a:bodyPr/>
                  <a:lstStyle/>
                  <a:p>
                    <a:fld id="{3B9682C4-E84D-CF4A-B2CE-C1FD493B491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1B-D8A0-40D2-A74E-C307BA1CF3B8}"/>
                </c:ext>
              </c:extLst>
            </c:dLbl>
            <c:dLbl>
              <c:idx val="2588"/>
              <c:tx>
                <c:rich>
                  <a:bodyPr/>
                  <a:lstStyle/>
                  <a:p>
                    <a:fld id="{FEAD0BF2-4C6C-9649-B006-0C2357A5A86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1C-D8A0-40D2-A74E-C307BA1CF3B8}"/>
                </c:ext>
              </c:extLst>
            </c:dLbl>
            <c:dLbl>
              <c:idx val="2589"/>
              <c:tx>
                <c:rich>
                  <a:bodyPr/>
                  <a:lstStyle/>
                  <a:p>
                    <a:fld id="{A1954DF6-9950-3249-9727-5810931BCC9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1D-D8A0-40D2-A74E-C307BA1CF3B8}"/>
                </c:ext>
              </c:extLst>
            </c:dLbl>
            <c:dLbl>
              <c:idx val="2590"/>
              <c:tx>
                <c:rich>
                  <a:bodyPr/>
                  <a:lstStyle/>
                  <a:p>
                    <a:fld id="{F20188E7-CF52-B549-AB35-FC5A2B4D73A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1E-D8A0-40D2-A74E-C307BA1CF3B8}"/>
                </c:ext>
              </c:extLst>
            </c:dLbl>
            <c:dLbl>
              <c:idx val="2591"/>
              <c:tx>
                <c:rich>
                  <a:bodyPr/>
                  <a:lstStyle/>
                  <a:p>
                    <a:fld id="{597EE31B-03D5-BF47-91C0-7DD23E3B263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1F-D8A0-40D2-A74E-C307BA1CF3B8}"/>
                </c:ext>
              </c:extLst>
            </c:dLbl>
            <c:dLbl>
              <c:idx val="2592"/>
              <c:tx>
                <c:rich>
                  <a:bodyPr/>
                  <a:lstStyle/>
                  <a:p>
                    <a:fld id="{326A2937-5CAB-E34E-A078-B1528AE56A2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20-D8A0-40D2-A74E-C307BA1CF3B8}"/>
                </c:ext>
              </c:extLst>
            </c:dLbl>
            <c:dLbl>
              <c:idx val="2593"/>
              <c:tx>
                <c:rich>
                  <a:bodyPr/>
                  <a:lstStyle/>
                  <a:p>
                    <a:fld id="{DC2B1C4E-C4E0-C44D-977B-4890FF86C1B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21-D8A0-40D2-A74E-C307BA1CF3B8}"/>
                </c:ext>
              </c:extLst>
            </c:dLbl>
            <c:dLbl>
              <c:idx val="2594"/>
              <c:tx>
                <c:rich>
                  <a:bodyPr/>
                  <a:lstStyle/>
                  <a:p>
                    <a:fld id="{E82DEC78-0FCF-FF4B-BE41-DD5B41F9243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22-D8A0-40D2-A74E-C307BA1CF3B8}"/>
                </c:ext>
              </c:extLst>
            </c:dLbl>
            <c:dLbl>
              <c:idx val="2595"/>
              <c:tx>
                <c:rich>
                  <a:bodyPr/>
                  <a:lstStyle/>
                  <a:p>
                    <a:fld id="{7CDB9BB8-1FB2-784C-B0E6-40B2F4AB82A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23-D8A0-40D2-A74E-C307BA1CF3B8}"/>
                </c:ext>
              </c:extLst>
            </c:dLbl>
            <c:dLbl>
              <c:idx val="2596"/>
              <c:tx>
                <c:rich>
                  <a:bodyPr/>
                  <a:lstStyle/>
                  <a:p>
                    <a:fld id="{823928C6-2CF7-4E42-9AD6-9B0FF7968B0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24-D8A0-40D2-A74E-C307BA1CF3B8}"/>
                </c:ext>
              </c:extLst>
            </c:dLbl>
            <c:dLbl>
              <c:idx val="2597"/>
              <c:tx>
                <c:rich>
                  <a:bodyPr/>
                  <a:lstStyle/>
                  <a:p>
                    <a:fld id="{1F89CAE8-ADEA-AB4D-9B9E-974FA4F5DD9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25-D8A0-40D2-A74E-C307BA1CF3B8}"/>
                </c:ext>
              </c:extLst>
            </c:dLbl>
            <c:dLbl>
              <c:idx val="2598"/>
              <c:tx>
                <c:rich>
                  <a:bodyPr/>
                  <a:lstStyle/>
                  <a:p>
                    <a:fld id="{11C8E0DE-264D-7B4A-ADC5-6D2DC1052A0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26-D8A0-40D2-A74E-C307BA1CF3B8}"/>
                </c:ext>
              </c:extLst>
            </c:dLbl>
            <c:dLbl>
              <c:idx val="2599"/>
              <c:tx>
                <c:rich>
                  <a:bodyPr/>
                  <a:lstStyle/>
                  <a:p>
                    <a:fld id="{9F4CCEC4-4783-A04A-8A5D-70EDDB8764A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27-D8A0-40D2-A74E-C307BA1CF3B8}"/>
                </c:ext>
              </c:extLst>
            </c:dLbl>
            <c:dLbl>
              <c:idx val="2600"/>
              <c:tx>
                <c:rich>
                  <a:bodyPr/>
                  <a:lstStyle/>
                  <a:p>
                    <a:fld id="{CAAEFB61-77D7-654C-9800-746503A9E36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28-D8A0-40D2-A74E-C307BA1CF3B8}"/>
                </c:ext>
              </c:extLst>
            </c:dLbl>
            <c:dLbl>
              <c:idx val="2601"/>
              <c:tx>
                <c:rich>
                  <a:bodyPr/>
                  <a:lstStyle/>
                  <a:p>
                    <a:fld id="{CFC5442D-F5EE-8B49-B373-296C5B50723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29-D8A0-40D2-A74E-C307BA1CF3B8}"/>
                </c:ext>
              </c:extLst>
            </c:dLbl>
            <c:dLbl>
              <c:idx val="2602"/>
              <c:tx>
                <c:rich>
                  <a:bodyPr/>
                  <a:lstStyle/>
                  <a:p>
                    <a:fld id="{13E8A728-F337-EF41-A703-B0E43261DD9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2A-D8A0-40D2-A74E-C307BA1CF3B8}"/>
                </c:ext>
              </c:extLst>
            </c:dLbl>
            <c:dLbl>
              <c:idx val="2603"/>
              <c:tx>
                <c:rich>
                  <a:bodyPr/>
                  <a:lstStyle/>
                  <a:p>
                    <a:fld id="{6910E55B-ACF0-8A4C-A3DF-9A5A02C8AEF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2B-D8A0-40D2-A74E-C307BA1CF3B8}"/>
                </c:ext>
              </c:extLst>
            </c:dLbl>
            <c:dLbl>
              <c:idx val="2604"/>
              <c:tx>
                <c:rich>
                  <a:bodyPr/>
                  <a:lstStyle/>
                  <a:p>
                    <a:fld id="{2E902A79-C08F-B14D-A725-855F0DC01A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2C-D8A0-40D2-A74E-C307BA1CF3B8}"/>
                </c:ext>
              </c:extLst>
            </c:dLbl>
            <c:dLbl>
              <c:idx val="2605"/>
              <c:tx>
                <c:rich>
                  <a:bodyPr/>
                  <a:lstStyle/>
                  <a:p>
                    <a:fld id="{17AE60F2-4AC1-B640-B0E7-729592C5B18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2D-D8A0-40D2-A74E-C307BA1CF3B8}"/>
                </c:ext>
              </c:extLst>
            </c:dLbl>
            <c:dLbl>
              <c:idx val="2606"/>
              <c:tx>
                <c:rich>
                  <a:bodyPr/>
                  <a:lstStyle/>
                  <a:p>
                    <a:fld id="{62897896-9DAB-DC4E-9C3C-13CA4DA98C7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2E-D8A0-40D2-A74E-C307BA1CF3B8}"/>
                </c:ext>
              </c:extLst>
            </c:dLbl>
            <c:dLbl>
              <c:idx val="2607"/>
              <c:tx>
                <c:rich>
                  <a:bodyPr/>
                  <a:lstStyle/>
                  <a:p>
                    <a:fld id="{E8A6DA09-23DB-A548-B5E0-33B71DAE3F7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2F-D8A0-40D2-A74E-C307BA1CF3B8}"/>
                </c:ext>
              </c:extLst>
            </c:dLbl>
            <c:dLbl>
              <c:idx val="2608"/>
              <c:tx>
                <c:rich>
                  <a:bodyPr/>
                  <a:lstStyle/>
                  <a:p>
                    <a:fld id="{76BF6BDB-19B6-FD4B-B38C-4DCB7CD5099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30-D8A0-40D2-A74E-C307BA1CF3B8}"/>
                </c:ext>
              </c:extLst>
            </c:dLbl>
            <c:dLbl>
              <c:idx val="2609"/>
              <c:tx>
                <c:rich>
                  <a:bodyPr/>
                  <a:lstStyle/>
                  <a:p>
                    <a:fld id="{EAA95BDE-B411-B644-8CA2-766893CD377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31-D8A0-40D2-A74E-C307BA1CF3B8}"/>
                </c:ext>
              </c:extLst>
            </c:dLbl>
            <c:dLbl>
              <c:idx val="2610"/>
              <c:tx>
                <c:rich>
                  <a:bodyPr/>
                  <a:lstStyle/>
                  <a:p>
                    <a:fld id="{C1E4949A-4589-6D41-BB4C-E2E230A3E5D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32-D8A0-40D2-A74E-C307BA1CF3B8}"/>
                </c:ext>
              </c:extLst>
            </c:dLbl>
            <c:dLbl>
              <c:idx val="2611"/>
              <c:tx>
                <c:rich>
                  <a:bodyPr/>
                  <a:lstStyle/>
                  <a:p>
                    <a:fld id="{99B1372A-A877-C14E-BB73-03E8099E12D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33-D8A0-40D2-A74E-C307BA1CF3B8}"/>
                </c:ext>
              </c:extLst>
            </c:dLbl>
            <c:dLbl>
              <c:idx val="2612"/>
              <c:tx>
                <c:rich>
                  <a:bodyPr/>
                  <a:lstStyle/>
                  <a:p>
                    <a:fld id="{8CC8039F-37E2-4D48-A310-6A76589B03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34-D8A0-40D2-A74E-C307BA1CF3B8}"/>
                </c:ext>
              </c:extLst>
            </c:dLbl>
            <c:dLbl>
              <c:idx val="2613"/>
              <c:tx>
                <c:rich>
                  <a:bodyPr/>
                  <a:lstStyle/>
                  <a:p>
                    <a:fld id="{F081B893-6967-8245-ABDD-DFD024AAB6B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35-D8A0-40D2-A74E-C307BA1CF3B8}"/>
                </c:ext>
              </c:extLst>
            </c:dLbl>
            <c:dLbl>
              <c:idx val="2614"/>
              <c:tx>
                <c:rich>
                  <a:bodyPr/>
                  <a:lstStyle/>
                  <a:p>
                    <a:fld id="{8CCF6D8F-3EDC-FB4A-95BB-09BF52E01CF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36-D8A0-40D2-A74E-C307BA1CF3B8}"/>
                </c:ext>
              </c:extLst>
            </c:dLbl>
            <c:dLbl>
              <c:idx val="2615"/>
              <c:tx>
                <c:rich>
                  <a:bodyPr/>
                  <a:lstStyle/>
                  <a:p>
                    <a:fld id="{B5638C89-85AB-7141-99C4-B2BAA576211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37-D8A0-40D2-A74E-C307BA1CF3B8}"/>
                </c:ext>
              </c:extLst>
            </c:dLbl>
            <c:dLbl>
              <c:idx val="2616"/>
              <c:tx>
                <c:rich>
                  <a:bodyPr/>
                  <a:lstStyle/>
                  <a:p>
                    <a:fld id="{6AA91B17-2A95-F54A-8DCB-557CBA7469B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38-D8A0-40D2-A74E-C307BA1CF3B8}"/>
                </c:ext>
              </c:extLst>
            </c:dLbl>
            <c:dLbl>
              <c:idx val="2617"/>
              <c:tx>
                <c:rich>
                  <a:bodyPr/>
                  <a:lstStyle/>
                  <a:p>
                    <a:fld id="{0C98084C-83C9-E14E-844C-F50DAC2A36C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39-D8A0-40D2-A74E-C307BA1CF3B8}"/>
                </c:ext>
              </c:extLst>
            </c:dLbl>
            <c:dLbl>
              <c:idx val="2618"/>
              <c:tx>
                <c:rich>
                  <a:bodyPr/>
                  <a:lstStyle/>
                  <a:p>
                    <a:fld id="{5E186A62-9251-1044-B317-4F5EF795A99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3A-D8A0-40D2-A74E-C307BA1CF3B8}"/>
                </c:ext>
              </c:extLst>
            </c:dLbl>
            <c:dLbl>
              <c:idx val="2619"/>
              <c:tx>
                <c:rich>
                  <a:bodyPr/>
                  <a:lstStyle/>
                  <a:p>
                    <a:fld id="{7AD6E7F0-69EC-8648-B40F-4BEA9DEBAA7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3B-D8A0-40D2-A74E-C307BA1CF3B8}"/>
                </c:ext>
              </c:extLst>
            </c:dLbl>
            <c:dLbl>
              <c:idx val="2620"/>
              <c:tx>
                <c:rich>
                  <a:bodyPr/>
                  <a:lstStyle/>
                  <a:p>
                    <a:fld id="{12DC7CFC-CC36-EF4B-9993-7FB812B00CD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3C-D8A0-40D2-A74E-C307BA1CF3B8}"/>
                </c:ext>
              </c:extLst>
            </c:dLbl>
            <c:dLbl>
              <c:idx val="2621"/>
              <c:tx>
                <c:rich>
                  <a:bodyPr/>
                  <a:lstStyle/>
                  <a:p>
                    <a:fld id="{05ECA869-07BB-C749-B193-09789D99080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3D-D8A0-40D2-A74E-C307BA1CF3B8}"/>
                </c:ext>
              </c:extLst>
            </c:dLbl>
            <c:dLbl>
              <c:idx val="2622"/>
              <c:tx>
                <c:rich>
                  <a:bodyPr/>
                  <a:lstStyle/>
                  <a:p>
                    <a:fld id="{17624270-6A3A-A241-9CF7-FEAF07C5E69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3E-D8A0-40D2-A74E-C307BA1CF3B8}"/>
                </c:ext>
              </c:extLst>
            </c:dLbl>
            <c:dLbl>
              <c:idx val="2623"/>
              <c:tx>
                <c:rich>
                  <a:bodyPr/>
                  <a:lstStyle/>
                  <a:p>
                    <a:fld id="{8EE3C163-2A01-8344-A604-5E3767DCC44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3F-D8A0-40D2-A74E-C307BA1CF3B8}"/>
                </c:ext>
              </c:extLst>
            </c:dLbl>
            <c:dLbl>
              <c:idx val="2624"/>
              <c:tx>
                <c:rich>
                  <a:bodyPr/>
                  <a:lstStyle/>
                  <a:p>
                    <a:fld id="{2014B971-1AF6-B842-8CD1-4188945EE4A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40-D8A0-40D2-A74E-C307BA1CF3B8}"/>
                </c:ext>
              </c:extLst>
            </c:dLbl>
            <c:dLbl>
              <c:idx val="2625"/>
              <c:tx>
                <c:rich>
                  <a:bodyPr/>
                  <a:lstStyle/>
                  <a:p>
                    <a:fld id="{64CFE62F-6775-6E4E-9A2C-830C42A591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41-D8A0-40D2-A74E-C307BA1CF3B8}"/>
                </c:ext>
              </c:extLst>
            </c:dLbl>
            <c:dLbl>
              <c:idx val="2626"/>
              <c:tx>
                <c:rich>
                  <a:bodyPr/>
                  <a:lstStyle/>
                  <a:p>
                    <a:fld id="{2ACE5384-DCAB-A84D-9EC4-6015B5117AA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42-D8A0-40D2-A74E-C307BA1CF3B8}"/>
                </c:ext>
              </c:extLst>
            </c:dLbl>
            <c:dLbl>
              <c:idx val="2627"/>
              <c:tx>
                <c:rich>
                  <a:bodyPr/>
                  <a:lstStyle/>
                  <a:p>
                    <a:fld id="{4DBCDA9A-99B8-9E48-B450-ED82E323C27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43-D8A0-40D2-A74E-C307BA1CF3B8}"/>
                </c:ext>
              </c:extLst>
            </c:dLbl>
            <c:dLbl>
              <c:idx val="2628"/>
              <c:tx>
                <c:rich>
                  <a:bodyPr/>
                  <a:lstStyle/>
                  <a:p>
                    <a:fld id="{C1CE8CF7-9D50-4343-888C-A1EB01578D0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44-D8A0-40D2-A74E-C307BA1CF3B8}"/>
                </c:ext>
              </c:extLst>
            </c:dLbl>
            <c:dLbl>
              <c:idx val="2629"/>
              <c:tx>
                <c:rich>
                  <a:bodyPr/>
                  <a:lstStyle/>
                  <a:p>
                    <a:fld id="{524EFD86-3953-2248-AF4F-8DFFF3345F3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45-D8A0-40D2-A74E-C307BA1CF3B8}"/>
                </c:ext>
              </c:extLst>
            </c:dLbl>
            <c:dLbl>
              <c:idx val="2630"/>
              <c:tx>
                <c:rich>
                  <a:bodyPr/>
                  <a:lstStyle/>
                  <a:p>
                    <a:fld id="{5B01942A-C6C9-9F4E-BB12-3556176379E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46-D8A0-40D2-A74E-C307BA1CF3B8}"/>
                </c:ext>
              </c:extLst>
            </c:dLbl>
            <c:dLbl>
              <c:idx val="2631"/>
              <c:tx>
                <c:rich>
                  <a:bodyPr/>
                  <a:lstStyle/>
                  <a:p>
                    <a:fld id="{056EAE31-4641-F54E-B620-B075E19CA23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47-D8A0-40D2-A74E-C307BA1CF3B8}"/>
                </c:ext>
              </c:extLst>
            </c:dLbl>
            <c:dLbl>
              <c:idx val="2632"/>
              <c:tx>
                <c:rich>
                  <a:bodyPr/>
                  <a:lstStyle/>
                  <a:p>
                    <a:fld id="{79B3C328-3E08-D344-8DF0-2344875BB02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48-D8A0-40D2-A74E-C307BA1CF3B8}"/>
                </c:ext>
              </c:extLst>
            </c:dLbl>
            <c:dLbl>
              <c:idx val="2633"/>
              <c:tx>
                <c:rich>
                  <a:bodyPr/>
                  <a:lstStyle/>
                  <a:p>
                    <a:fld id="{076F2D30-A7DA-0C4E-BA94-2CF8BD7C26C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49-D8A0-40D2-A74E-C307BA1CF3B8}"/>
                </c:ext>
              </c:extLst>
            </c:dLbl>
            <c:dLbl>
              <c:idx val="2634"/>
              <c:tx>
                <c:rich>
                  <a:bodyPr/>
                  <a:lstStyle/>
                  <a:p>
                    <a:fld id="{91AD68B0-4549-FB4A-BDB0-C412DC2A6EC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4A-D8A0-40D2-A74E-C307BA1CF3B8}"/>
                </c:ext>
              </c:extLst>
            </c:dLbl>
            <c:dLbl>
              <c:idx val="2635"/>
              <c:tx>
                <c:rich>
                  <a:bodyPr/>
                  <a:lstStyle/>
                  <a:p>
                    <a:fld id="{8B5B3895-F311-1045-B59F-73146EF6F49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4B-D8A0-40D2-A74E-C307BA1CF3B8}"/>
                </c:ext>
              </c:extLst>
            </c:dLbl>
            <c:dLbl>
              <c:idx val="2636"/>
              <c:tx>
                <c:rich>
                  <a:bodyPr/>
                  <a:lstStyle/>
                  <a:p>
                    <a:fld id="{FD19E7C8-7086-3B43-9E32-ABCE3F30C47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4C-D8A0-40D2-A74E-C307BA1CF3B8}"/>
                </c:ext>
              </c:extLst>
            </c:dLbl>
            <c:dLbl>
              <c:idx val="2637"/>
              <c:tx>
                <c:rich>
                  <a:bodyPr/>
                  <a:lstStyle/>
                  <a:p>
                    <a:fld id="{234ADA47-89B2-6143-A280-1B03FD3EF6D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4D-D8A0-40D2-A74E-C307BA1CF3B8}"/>
                </c:ext>
              </c:extLst>
            </c:dLbl>
            <c:dLbl>
              <c:idx val="2638"/>
              <c:tx>
                <c:rich>
                  <a:bodyPr/>
                  <a:lstStyle/>
                  <a:p>
                    <a:fld id="{278577D4-5480-1C41-8ACD-5E618F5F6CE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4E-D8A0-40D2-A74E-C307BA1CF3B8}"/>
                </c:ext>
              </c:extLst>
            </c:dLbl>
            <c:dLbl>
              <c:idx val="2639"/>
              <c:tx>
                <c:rich>
                  <a:bodyPr/>
                  <a:lstStyle/>
                  <a:p>
                    <a:fld id="{E633FB20-2AFF-584A-9821-96AB0EE7CB1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4F-D8A0-40D2-A74E-C307BA1CF3B8}"/>
                </c:ext>
              </c:extLst>
            </c:dLbl>
            <c:dLbl>
              <c:idx val="2640"/>
              <c:tx>
                <c:rich>
                  <a:bodyPr/>
                  <a:lstStyle/>
                  <a:p>
                    <a:fld id="{156CDE2B-4439-4E4B-B576-87CACB69251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50-D8A0-40D2-A74E-C307BA1CF3B8}"/>
                </c:ext>
              </c:extLst>
            </c:dLbl>
            <c:dLbl>
              <c:idx val="2641"/>
              <c:tx>
                <c:rich>
                  <a:bodyPr/>
                  <a:lstStyle/>
                  <a:p>
                    <a:fld id="{589A7099-F814-C240-862A-5726820636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51-D8A0-40D2-A74E-C307BA1CF3B8}"/>
                </c:ext>
              </c:extLst>
            </c:dLbl>
            <c:dLbl>
              <c:idx val="2642"/>
              <c:tx>
                <c:rich>
                  <a:bodyPr/>
                  <a:lstStyle/>
                  <a:p>
                    <a:fld id="{19547A87-5C1C-ED4E-988D-7603AC4134F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52-D8A0-40D2-A74E-C307BA1CF3B8}"/>
                </c:ext>
              </c:extLst>
            </c:dLbl>
            <c:dLbl>
              <c:idx val="2643"/>
              <c:tx>
                <c:rich>
                  <a:bodyPr/>
                  <a:lstStyle/>
                  <a:p>
                    <a:fld id="{052A7C0D-0AFB-2349-8A10-076867EFB56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53-D8A0-40D2-A74E-C307BA1CF3B8}"/>
                </c:ext>
              </c:extLst>
            </c:dLbl>
            <c:dLbl>
              <c:idx val="2644"/>
              <c:tx>
                <c:rich>
                  <a:bodyPr/>
                  <a:lstStyle/>
                  <a:p>
                    <a:fld id="{7DB30944-3E6B-3D49-95D4-C4D1E545F34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54-D8A0-40D2-A74E-C307BA1CF3B8}"/>
                </c:ext>
              </c:extLst>
            </c:dLbl>
            <c:dLbl>
              <c:idx val="2645"/>
              <c:tx>
                <c:rich>
                  <a:bodyPr/>
                  <a:lstStyle/>
                  <a:p>
                    <a:fld id="{E3236837-6FB7-E941-9049-7B117434938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55-D8A0-40D2-A74E-C307BA1CF3B8}"/>
                </c:ext>
              </c:extLst>
            </c:dLbl>
            <c:dLbl>
              <c:idx val="2646"/>
              <c:tx>
                <c:rich>
                  <a:bodyPr/>
                  <a:lstStyle/>
                  <a:p>
                    <a:fld id="{F2D74C0F-6D2A-CA40-9F70-BE3A1F51114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56-D8A0-40D2-A74E-C307BA1CF3B8}"/>
                </c:ext>
              </c:extLst>
            </c:dLbl>
            <c:dLbl>
              <c:idx val="2647"/>
              <c:tx>
                <c:rich>
                  <a:bodyPr/>
                  <a:lstStyle/>
                  <a:p>
                    <a:fld id="{B8195A70-57F3-3845-8D11-E466AFABE39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57-D8A0-40D2-A74E-C307BA1CF3B8}"/>
                </c:ext>
              </c:extLst>
            </c:dLbl>
            <c:dLbl>
              <c:idx val="2648"/>
              <c:tx>
                <c:rich>
                  <a:bodyPr/>
                  <a:lstStyle/>
                  <a:p>
                    <a:fld id="{17A9B58B-150A-664F-A7CA-6857BC02E15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58-D8A0-40D2-A74E-C307BA1CF3B8}"/>
                </c:ext>
              </c:extLst>
            </c:dLbl>
            <c:dLbl>
              <c:idx val="2649"/>
              <c:tx>
                <c:rich>
                  <a:bodyPr/>
                  <a:lstStyle/>
                  <a:p>
                    <a:fld id="{59AE1BBD-268B-0745-9D42-927E49BC23F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59-D8A0-40D2-A74E-C307BA1CF3B8}"/>
                </c:ext>
              </c:extLst>
            </c:dLbl>
            <c:dLbl>
              <c:idx val="2650"/>
              <c:tx>
                <c:rich>
                  <a:bodyPr/>
                  <a:lstStyle/>
                  <a:p>
                    <a:fld id="{C4FD2EE2-5A50-424E-8F0D-09FAA5CDAAB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5A-D8A0-40D2-A74E-C307BA1CF3B8}"/>
                </c:ext>
              </c:extLst>
            </c:dLbl>
            <c:dLbl>
              <c:idx val="2651"/>
              <c:tx>
                <c:rich>
                  <a:bodyPr/>
                  <a:lstStyle/>
                  <a:p>
                    <a:fld id="{D3B7F80C-7C4E-AF49-B74D-CFF146E942F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5B-D8A0-40D2-A74E-C307BA1CF3B8}"/>
                </c:ext>
              </c:extLst>
            </c:dLbl>
            <c:dLbl>
              <c:idx val="2652"/>
              <c:tx>
                <c:rich>
                  <a:bodyPr/>
                  <a:lstStyle/>
                  <a:p>
                    <a:fld id="{8F922386-0BC9-514B-B0DA-6C2A9C8516C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5C-D8A0-40D2-A74E-C307BA1CF3B8}"/>
                </c:ext>
              </c:extLst>
            </c:dLbl>
            <c:dLbl>
              <c:idx val="2653"/>
              <c:tx>
                <c:rich>
                  <a:bodyPr/>
                  <a:lstStyle/>
                  <a:p>
                    <a:fld id="{D78B31C0-D5C5-5945-B17F-1008AF091B1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5D-D8A0-40D2-A74E-C307BA1CF3B8}"/>
                </c:ext>
              </c:extLst>
            </c:dLbl>
            <c:dLbl>
              <c:idx val="2654"/>
              <c:tx>
                <c:rich>
                  <a:bodyPr/>
                  <a:lstStyle/>
                  <a:p>
                    <a:fld id="{61CF41C2-387D-2441-A902-C930461CE99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5E-D8A0-40D2-A74E-C307BA1CF3B8}"/>
                </c:ext>
              </c:extLst>
            </c:dLbl>
            <c:dLbl>
              <c:idx val="2655"/>
              <c:tx>
                <c:rich>
                  <a:bodyPr/>
                  <a:lstStyle/>
                  <a:p>
                    <a:fld id="{9F447297-A5D9-0044-AF5C-17399064350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5F-D8A0-40D2-A74E-C307BA1CF3B8}"/>
                </c:ext>
              </c:extLst>
            </c:dLbl>
            <c:dLbl>
              <c:idx val="2656"/>
              <c:tx>
                <c:rich>
                  <a:bodyPr/>
                  <a:lstStyle/>
                  <a:p>
                    <a:fld id="{F94B4B73-C0D2-8E41-AC4E-F74E1D99221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60-D8A0-40D2-A74E-C307BA1CF3B8}"/>
                </c:ext>
              </c:extLst>
            </c:dLbl>
            <c:dLbl>
              <c:idx val="2657"/>
              <c:tx>
                <c:rich>
                  <a:bodyPr/>
                  <a:lstStyle/>
                  <a:p>
                    <a:fld id="{B61E2322-C4CB-2845-A338-900635C6C36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61-D8A0-40D2-A74E-C307BA1CF3B8}"/>
                </c:ext>
              </c:extLst>
            </c:dLbl>
            <c:dLbl>
              <c:idx val="2658"/>
              <c:tx>
                <c:rich>
                  <a:bodyPr/>
                  <a:lstStyle/>
                  <a:p>
                    <a:fld id="{6922D3D2-91A4-6A48-BC47-58046A10DD1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62-D8A0-40D2-A74E-C307BA1CF3B8}"/>
                </c:ext>
              </c:extLst>
            </c:dLbl>
            <c:dLbl>
              <c:idx val="2659"/>
              <c:tx>
                <c:rich>
                  <a:bodyPr/>
                  <a:lstStyle/>
                  <a:p>
                    <a:fld id="{DE07B0F3-C07D-1E4F-A56C-3630FB960C0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63-D8A0-40D2-A74E-C307BA1CF3B8}"/>
                </c:ext>
              </c:extLst>
            </c:dLbl>
            <c:dLbl>
              <c:idx val="2660"/>
              <c:tx>
                <c:rich>
                  <a:bodyPr/>
                  <a:lstStyle/>
                  <a:p>
                    <a:fld id="{CCCC9961-7B23-244B-89F1-7CF6CFF0B89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64-D8A0-40D2-A74E-C307BA1CF3B8}"/>
                </c:ext>
              </c:extLst>
            </c:dLbl>
            <c:dLbl>
              <c:idx val="2661"/>
              <c:tx>
                <c:rich>
                  <a:bodyPr/>
                  <a:lstStyle/>
                  <a:p>
                    <a:fld id="{801BA256-1F21-8844-BACE-C941793D880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65-D8A0-40D2-A74E-C307BA1CF3B8}"/>
                </c:ext>
              </c:extLst>
            </c:dLbl>
            <c:dLbl>
              <c:idx val="2662"/>
              <c:tx>
                <c:rich>
                  <a:bodyPr/>
                  <a:lstStyle/>
                  <a:p>
                    <a:fld id="{A0419C20-574F-9D40-98E3-33B5C393999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66-D8A0-40D2-A74E-C307BA1CF3B8}"/>
                </c:ext>
              </c:extLst>
            </c:dLbl>
            <c:dLbl>
              <c:idx val="2663"/>
              <c:tx>
                <c:rich>
                  <a:bodyPr/>
                  <a:lstStyle/>
                  <a:p>
                    <a:fld id="{48651123-EB83-8D4D-89BA-FCB4B2CC323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67-D8A0-40D2-A74E-C307BA1CF3B8}"/>
                </c:ext>
              </c:extLst>
            </c:dLbl>
            <c:dLbl>
              <c:idx val="2664"/>
              <c:tx>
                <c:rich>
                  <a:bodyPr/>
                  <a:lstStyle/>
                  <a:p>
                    <a:fld id="{08ECFDF5-DFF6-234C-BF47-A3800FD3083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68-D8A0-40D2-A74E-C307BA1CF3B8}"/>
                </c:ext>
              </c:extLst>
            </c:dLbl>
            <c:dLbl>
              <c:idx val="2665"/>
              <c:tx>
                <c:rich>
                  <a:bodyPr/>
                  <a:lstStyle/>
                  <a:p>
                    <a:fld id="{39639524-4D79-1040-A53E-FA6573E425D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69-D8A0-40D2-A74E-C307BA1CF3B8}"/>
                </c:ext>
              </c:extLst>
            </c:dLbl>
            <c:dLbl>
              <c:idx val="2666"/>
              <c:tx>
                <c:rich>
                  <a:bodyPr/>
                  <a:lstStyle/>
                  <a:p>
                    <a:fld id="{9C2D5B31-1EE8-1C4A-AA3A-3B5E1AE0D6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6A-D8A0-40D2-A74E-C307BA1CF3B8}"/>
                </c:ext>
              </c:extLst>
            </c:dLbl>
            <c:dLbl>
              <c:idx val="2667"/>
              <c:tx>
                <c:rich>
                  <a:bodyPr/>
                  <a:lstStyle/>
                  <a:p>
                    <a:fld id="{B25A5E61-75C1-A648-A8AF-B6DDC4644C9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6B-D8A0-40D2-A74E-C307BA1CF3B8}"/>
                </c:ext>
              </c:extLst>
            </c:dLbl>
            <c:dLbl>
              <c:idx val="2668"/>
              <c:tx>
                <c:rich>
                  <a:bodyPr/>
                  <a:lstStyle/>
                  <a:p>
                    <a:fld id="{2891AC5D-F07D-F541-A6A9-C49940F3A21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6C-D8A0-40D2-A74E-C307BA1CF3B8}"/>
                </c:ext>
              </c:extLst>
            </c:dLbl>
            <c:dLbl>
              <c:idx val="2669"/>
              <c:tx>
                <c:rich>
                  <a:bodyPr/>
                  <a:lstStyle/>
                  <a:p>
                    <a:fld id="{7F4AFB43-5795-FE40-9DF6-FB639572CFA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6D-D8A0-40D2-A74E-C307BA1CF3B8}"/>
                </c:ext>
              </c:extLst>
            </c:dLbl>
            <c:dLbl>
              <c:idx val="2670"/>
              <c:tx>
                <c:rich>
                  <a:bodyPr/>
                  <a:lstStyle/>
                  <a:p>
                    <a:fld id="{9569DB98-DC9F-CF41-AE8C-2CF7988BAF1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6E-D8A0-40D2-A74E-C307BA1CF3B8}"/>
                </c:ext>
              </c:extLst>
            </c:dLbl>
            <c:dLbl>
              <c:idx val="2671"/>
              <c:tx>
                <c:rich>
                  <a:bodyPr/>
                  <a:lstStyle/>
                  <a:p>
                    <a:fld id="{93D0D805-C17E-CC44-B34F-4C9E2E5B4E9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6F-D8A0-40D2-A74E-C307BA1CF3B8}"/>
                </c:ext>
              </c:extLst>
            </c:dLbl>
            <c:dLbl>
              <c:idx val="2672"/>
              <c:tx>
                <c:rich>
                  <a:bodyPr/>
                  <a:lstStyle/>
                  <a:p>
                    <a:fld id="{B8567C17-7FDD-C84A-9F50-9D36386C22D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70-D8A0-40D2-A74E-C307BA1CF3B8}"/>
                </c:ext>
              </c:extLst>
            </c:dLbl>
            <c:dLbl>
              <c:idx val="2673"/>
              <c:tx>
                <c:rich>
                  <a:bodyPr/>
                  <a:lstStyle/>
                  <a:p>
                    <a:fld id="{8F37ECCA-2050-4747-93EA-B9028FD4D85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71-D8A0-40D2-A74E-C307BA1CF3B8}"/>
                </c:ext>
              </c:extLst>
            </c:dLbl>
            <c:dLbl>
              <c:idx val="2674"/>
              <c:tx>
                <c:rich>
                  <a:bodyPr/>
                  <a:lstStyle/>
                  <a:p>
                    <a:fld id="{7BD3B13B-3DDC-5E4A-9893-C8CC63EB3B1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72-D8A0-40D2-A74E-C307BA1CF3B8}"/>
                </c:ext>
              </c:extLst>
            </c:dLbl>
            <c:dLbl>
              <c:idx val="2675"/>
              <c:tx>
                <c:rich>
                  <a:bodyPr/>
                  <a:lstStyle/>
                  <a:p>
                    <a:fld id="{2334162F-9874-014B-B880-3E9DF930246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73-D8A0-40D2-A74E-C307BA1CF3B8}"/>
                </c:ext>
              </c:extLst>
            </c:dLbl>
            <c:dLbl>
              <c:idx val="2676"/>
              <c:tx>
                <c:rich>
                  <a:bodyPr/>
                  <a:lstStyle/>
                  <a:p>
                    <a:fld id="{4D568C9F-AA36-2747-A7A0-449B01D2CFE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74-D8A0-40D2-A74E-C307BA1CF3B8}"/>
                </c:ext>
              </c:extLst>
            </c:dLbl>
            <c:dLbl>
              <c:idx val="2677"/>
              <c:tx>
                <c:rich>
                  <a:bodyPr/>
                  <a:lstStyle/>
                  <a:p>
                    <a:fld id="{2849361A-4990-0242-8749-C28CF43F9D9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75-D8A0-40D2-A74E-C307BA1CF3B8}"/>
                </c:ext>
              </c:extLst>
            </c:dLbl>
            <c:dLbl>
              <c:idx val="2678"/>
              <c:tx>
                <c:rich>
                  <a:bodyPr/>
                  <a:lstStyle/>
                  <a:p>
                    <a:fld id="{F2BE9894-B2CB-2D41-9CC1-9D2DBFAE4E9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76-D8A0-40D2-A74E-C307BA1CF3B8}"/>
                </c:ext>
              </c:extLst>
            </c:dLbl>
            <c:dLbl>
              <c:idx val="2679"/>
              <c:tx>
                <c:rich>
                  <a:bodyPr/>
                  <a:lstStyle/>
                  <a:p>
                    <a:fld id="{5BFAB65F-0EA3-8E48-89DC-6C9E79B1FBA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77-D8A0-40D2-A74E-C307BA1CF3B8}"/>
                </c:ext>
              </c:extLst>
            </c:dLbl>
            <c:dLbl>
              <c:idx val="2680"/>
              <c:tx>
                <c:rich>
                  <a:bodyPr/>
                  <a:lstStyle/>
                  <a:p>
                    <a:fld id="{6113DF1A-FD27-244F-AC8D-63CA8C40F09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78-D8A0-40D2-A74E-C307BA1CF3B8}"/>
                </c:ext>
              </c:extLst>
            </c:dLbl>
            <c:dLbl>
              <c:idx val="2681"/>
              <c:tx>
                <c:rich>
                  <a:bodyPr/>
                  <a:lstStyle/>
                  <a:p>
                    <a:fld id="{3F6BC3C9-DF59-104D-9175-146EB36A871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79-D8A0-40D2-A74E-C307BA1CF3B8}"/>
                </c:ext>
              </c:extLst>
            </c:dLbl>
            <c:dLbl>
              <c:idx val="2682"/>
              <c:tx>
                <c:rich>
                  <a:bodyPr/>
                  <a:lstStyle/>
                  <a:p>
                    <a:fld id="{AA35FD65-DB0B-B949-A3FF-8C7E2A3979E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7A-D8A0-40D2-A74E-C307BA1CF3B8}"/>
                </c:ext>
              </c:extLst>
            </c:dLbl>
            <c:dLbl>
              <c:idx val="2683"/>
              <c:tx>
                <c:rich>
                  <a:bodyPr/>
                  <a:lstStyle/>
                  <a:p>
                    <a:fld id="{90603F6F-808D-0044-80AF-D04C0A3299B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7B-D8A0-40D2-A74E-C307BA1CF3B8}"/>
                </c:ext>
              </c:extLst>
            </c:dLbl>
            <c:dLbl>
              <c:idx val="2684"/>
              <c:tx>
                <c:rich>
                  <a:bodyPr/>
                  <a:lstStyle/>
                  <a:p>
                    <a:fld id="{BF1CB4CF-B0F2-3F40-AB9F-CE18C0DA02C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7C-D8A0-40D2-A74E-C307BA1CF3B8}"/>
                </c:ext>
              </c:extLst>
            </c:dLbl>
            <c:dLbl>
              <c:idx val="2685"/>
              <c:tx>
                <c:rich>
                  <a:bodyPr/>
                  <a:lstStyle/>
                  <a:p>
                    <a:fld id="{6CFED74C-9A06-DF46-BF9C-0827110EA1A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7D-D8A0-40D2-A74E-C307BA1CF3B8}"/>
                </c:ext>
              </c:extLst>
            </c:dLbl>
            <c:dLbl>
              <c:idx val="2686"/>
              <c:tx>
                <c:rich>
                  <a:bodyPr/>
                  <a:lstStyle/>
                  <a:p>
                    <a:fld id="{2C9A2A7A-D798-4A46-AD28-A7A198D040E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7E-D8A0-40D2-A74E-C307BA1CF3B8}"/>
                </c:ext>
              </c:extLst>
            </c:dLbl>
            <c:dLbl>
              <c:idx val="2687"/>
              <c:tx>
                <c:rich>
                  <a:bodyPr/>
                  <a:lstStyle/>
                  <a:p>
                    <a:fld id="{93F09E1D-347A-2447-8509-D15EBE659C6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7F-D8A0-40D2-A74E-C307BA1CF3B8}"/>
                </c:ext>
              </c:extLst>
            </c:dLbl>
            <c:dLbl>
              <c:idx val="2688"/>
              <c:tx>
                <c:rich>
                  <a:bodyPr/>
                  <a:lstStyle/>
                  <a:p>
                    <a:fld id="{D204C183-6B82-D646-8D69-E3D4D689E05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80-D8A0-40D2-A74E-C307BA1CF3B8}"/>
                </c:ext>
              </c:extLst>
            </c:dLbl>
            <c:dLbl>
              <c:idx val="2689"/>
              <c:tx>
                <c:rich>
                  <a:bodyPr/>
                  <a:lstStyle/>
                  <a:p>
                    <a:fld id="{C4D51DA2-8E2F-DB4C-A00C-33C5875508E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81-D8A0-40D2-A74E-C307BA1CF3B8}"/>
                </c:ext>
              </c:extLst>
            </c:dLbl>
            <c:dLbl>
              <c:idx val="2690"/>
              <c:tx>
                <c:rich>
                  <a:bodyPr/>
                  <a:lstStyle/>
                  <a:p>
                    <a:fld id="{C38C57A5-B9F3-3A48-8A29-3CA6506E483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82-D8A0-40D2-A74E-C307BA1CF3B8}"/>
                </c:ext>
              </c:extLst>
            </c:dLbl>
            <c:dLbl>
              <c:idx val="2691"/>
              <c:tx>
                <c:rich>
                  <a:bodyPr/>
                  <a:lstStyle/>
                  <a:p>
                    <a:fld id="{8D1C68B8-19FF-0844-8B72-77DA7DEDF25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83-D8A0-40D2-A74E-C307BA1CF3B8}"/>
                </c:ext>
              </c:extLst>
            </c:dLbl>
            <c:dLbl>
              <c:idx val="2692"/>
              <c:tx>
                <c:rich>
                  <a:bodyPr/>
                  <a:lstStyle/>
                  <a:p>
                    <a:fld id="{8E7268C9-2537-5D43-8A3E-AF5D9168115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84-D8A0-40D2-A74E-C307BA1CF3B8}"/>
                </c:ext>
              </c:extLst>
            </c:dLbl>
            <c:dLbl>
              <c:idx val="2693"/>
              <c:tx>
                <c:rich>
                  <a:bodyPr/>
                  <a:lstStyle/>
                  <a:p>
                    <a:fld id="{FD3B1719-5F9A-A84B-9132-936028139D1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85-D8A0-40D2-A74E-C307BA1CF3B8}"/>
                </c:ext>
              </c:extLst>
            </c:dLbl>
            <c:dLbl>
              <c:idx val="2694"/>
              <c:tx>
                <c:rich>
                  <a:bodyPr/>
                  <a:lstStyle/>
                  <a:p>
                    <a:fld id="{CB8BD17C-BE14-8749-A8AB-775AF3484AE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86-D8A0-40D2-A74E-C307BA1CF3B8}"/>
                </c:ext>
              </c:extLst>
            </c:dLbl>
            <c:dLbl>
              <c:idx val="2695"/>
              <c:tx>
                <c:rich>
                  <a:bodyPr/>
                  <a:lstStyle/>
                  <a:p>
                    <a:fld id="{E55C172B-6E42-A343-932C-FBD54517A43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87-D8A0-40D2-A74E-C307BA1CF3B8}"/>
                </c:ext>
              </c:extLst>
            </c:dLbl>
            <c:dLbl>
              <c:idx val="2696"/>
              <c:tx>
                <c:rich>
                  <a:bodyPr/>
                  <a:lstStyle/>
                  <a:p>
                    <a:fld id="{809C480C-5F83-4D41-86C3-055A310600C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88-D8A0-40D2-A74E-C307BA1CF3B8}"/>
                </c:ext>
              </c:extLst>
            </c:dLbl>
            <c:dLbl>
              <c:idx val="2697"/>
              <c:tx>
                <c:rich>
                  <a:bodyPr/>
                  <a:lstStyle/>
                  <a:p>
                    <a:fld id="{29119A14-4383-D640-BB84-97548FFCCFD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89-D8A0-40D2-A74E-C307BA1CF3B8}"/>
                </c:ext>
              </c:extLst>
            </c:dLbl>
            <c:dLbl>
              <c:idx val="2698"/>
              <c:tx>
                <c:rich>
                  <a:bodyPr/>
                  <a:lstStyle/>
                  <a:p>
                    <a:fld id="{2705EB3D-A1FA-5D48-BA25-636AAF95E8E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8A-D8A0-40D2-A74E-C307BA1CF3B8}"/>
                </c:ext>
              </c:extLst>
            </c:dLbl>
            <c:dLbl>
              <c:idx val="2699"/>
              <c:tx>
                <c:rich>
                  <a:bodyPr/>
                  <a:lstStyle/>
                  <a:p>
                    <a:fld id="{BEAA624B-5E04-BF44-9FD7-05C274A265C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8B-D8A0-40D2-A74E-C307BA1CF3B8}"/>
                </c:ext>
              </c:extLst>
            </c:dLbl>
            <c:dLbl>
              <c:idx val="2700"/>
              <c:tx>
                <c:rich>
                  <a:bodyPr/>
                  <a:lstStyle/>
                  <a:p>
                    <a:fld id="{97C16AEE-6F9F-9146-9134-7ADE4B283EB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8C-D8A0-40D2-A74E-C307BA1CF3B8}"/>
                </c:ext>
              </c:extLst>
            </c:dLbl>
            <c:dLbl>
              <c:idx val="2701"/>
              <c:tx>
                <c:rich>
                  <a:bodyPr/>
                  <a:lstStyle/>
                  <a:p>
                    <a:fld id="{B4A1D8B8-F416-7143-8D6E-B040C84D641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8D-D8A0-40D2-A74E-C307BA1CF3B8}"/>
                </c:ext>
              </c:extLst>
            </c:dLbl>
            <c:dLbl>
              <c:idx val="2702"/>
              <c:tx>
                <c:rich>
                  <a:bodyPr/>
                  <a:lstStyle/>
                  <a:p>
                    <a:fld id="{42C3AA3B-8F89-B641-ACFF-87BE6B7FEE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8E-D8A0-40D2-A74E-C307BA1CF3B8}"/>
                </c:ext>
              </c:extLst>
            </c:dLbl>
            <c:dLbl>
              <c:idx val="2703"/>
              <c:tx>
                <c:rich>
                  <a:bodyPr/>
                  <a:lstStyle/>
                  <a:p>
                    <a:fld id="{432E661A-ABB1-DF45-BF89-D2083C49A4A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8F-D8A0-40D2-A74E-C307BA1CF3B8}"/>
                </c:ext>
              </c:extLst>
            </c:dLbl>
            <c:dLbl>
              <c:idx val="2704"/>
              <c:tx>
                <c:rich>
                  <a:bodyPr/>
                  <a:lstStyle/>
                  <a:p>
                    <a:fld id="{ECB45780-B66A-1C41-B6F0-30B4611E875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90-D8A0-40D2-A74E-C307BA1CF3B8}"/>
                </c:ext>
              </c:extLst>
            </c:dLbl>
            <c:dLbl>
              <c:idx val="2705"/>
              <c:tx>
                <c:rich>
                  <a:bodyPr/>
                  <a:lstStyle/>
                  <a:p>
                    <a:fld id="{FA2DE35C-D7DA-CD4B-B001-0FD78F1E221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91-D8A0-40D2-A74E-C307BA1CF3B8}"/>
                </c:ext>
              </c:extLst>
            </c:dLbl>
            <c:dLbl>
              <c:idx val="2706"/>
              <c:tx>
                <c:rich>
                  <a:bodyPr/>
                  <a:lstStyle/>
                  <a:p>
                    <a:fld id="{5B44E5D2-CDEE-3C44-A2E2-36BC108B056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92-D8A0-40D2-A74E-C307BA1CF3B8}"/>
                </c:ext>
              </c:extLst>
            </c:dLbl>
            <c:dLbl>
              <c:idx val="2707"/>
              <c:tx>
                <c:rich>
                  <a:bodyPr/>
                  <a:lstStyle/>
                  <a:p>
                    <a:fld id="{1B1DFA7C-ADD9-7843-BED8-71B1B67E93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93-D8A0-40D2-A74E-C307BA1CF3B8}"/>
                </c:ext>
              </c:extLst>
            </c:dLbl>
            <c:dLbl>
              <c:idx val="2708"/>
              <c:tx>
                <c:rich>
                  <a:bodyPr/>
                  <a:lstStyle/>
                  <a:p>
                    <a:fld id="{B596E4F9-5CAB-914C-AC59-9C668F24615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94-D8A0-40D2-A74E-C307BA1CF3B8}"/>
                </c:ext>
              </c:extLst>
            </c:dLbl>
            <c:dLbl>
              <c:idx val="2709"/>
              <c:tx>
                <c:rich>
                  <a:bodyPr/>
                  <a:lstStyle/>
                  <a:p>
                    <a:fld id="{CE1AFB76-A009-AE4F-A2EB-9383853D930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95-D8A0-40D2-A74E-C307BA1CF3B8}"/>
                </c:ext>
              </c:extLst>
            </c:dLbl>
            <c:dLbl>
              <c:idx val="2710"/>
              <c:tx>
                <c:rich>
                  <a:bodyPr/>
                  <a:lstStyle/>
                  <a:p>
                    <a:fld id="{BDED24DD-F41C-6B40-B5A0-B220B0F912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96-D8A0-40D2-A74E-C307BA1CF3B8}"/>
                </c:ext>
              </c:extLst>
            </c:dLbl>
            <c:dLbl>
              <c:idx val="2711"/>
              <c:tx>
                <c:rich>
                  <a:bodyPr/>
                  <a:lstStyle/>
                  <a:p>
                    <a:fld id="{0D383E53-150F-0A41-AABB-5D136D50FB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97-D8A0-40D2-A74E-C307BA1CF3B8}"/>
                </c:ext>
              </c:extLst>
            </c:dLbl>
            <c:dLbl>
              <c:idx val="2712"/>
              <c:tx>
                <c:rich>
                  <a:bodyPr/>
                  <a:lstStyle/>
                  <a:p>
                    <a:fld id="{7D259C85-5CF3-3E43-B0EC-DA3848FBDA0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98-D8A0-40D2-A74E-C307BA1CF3B8}"/>
                </c:ext>
              </c:extLst>
            </c:dLbl>
            <c:dLbl>
              <c:idx val="2713"/>
              <c:tx>
                <c:rich>
                  <a:bodyPr/>
                  <a:lstStyle/>
                  <a:p>
                    <a:fld id="{D312A83F-3F43-C943-9A49-EA3C48F71AC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99-D8A0-40D2-A74E-C307BA1CF3B8}"/>
                </c:ext>
              </c:extLst>
            </c:dLbl>
            <c:dLbl>
              <c:idx val="2714"/>
              <c:tx>
                <c:rich>
                  <a:bodyPr/>
                  <a:lstStyle/>
                  <a:p>
                    <a:fld id="{00879158-7BB2-244B-8DCC-6643098038A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9A-D8A0-40D2-A74E-C307BA1CF3B8}"/>
                </c:ext>
              </c:extLst>
            </c:dLbl>
            <c:dLbl>
              <c:idx val="2715"/>
              <c:tx>
                <c:rich>
                  <a:bodyPr/>
                  <a:lstStyle/>
                  <a:p>
                    <a:fld id="{76F7A788-A6F8-3C42-99DE-CDEA672016F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9B-D8A0-40D2-A74E-C307BA1CF3B8}"/>
                </c:ext>
              </c:extLst>
            </c:dLbl>
            <c:dLbl>
              <c:idx val="2716"/>
              <c:tx>
                <c:rich>
                  <a:bodyPr/>
                  <a:lstStyle/>
                  <a:p>
                    <a:fld id="{06036438-CEB4-DB4B-8CC6-917ACAF0BA6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9C-D8A0-40D2-A74E-C307BA1CF3B8}"/>
                </c:ext>
              </c:extLst>
            </c:dLbl>
            <c:dLbl>
              <c:idx val="2717"/>
              <c:tx>
                <c:rich>
                  <a:bodyPr/>
                  <a:lstStyle/>
                  <a:p>
                    <a:fld id="{ADE82B40-16B0-E94C-B2C0-D9B116B4979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9D-D8A0-40D2-A74E-C307BA1CF3B8}"/>
                </c:ext>
              </c:extLst>
            </c:dLbl>
            <c:dLbl>
              <c:idx val="2718"/>
              <c:tx>
                <c:rich>
                  <a:bodyPr/>
                  <a:lstStyle/>
                  <a:p>
                    <a:fld id="{42C6FEBC-5FE1-0041-88B3-4CDBFEED8F6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9E-D8A0-40D2-A74E-C307BA1CF3B8}"/>
                </c:ext>
              </c:extLst>
            </c:dLbl>
            <c:dLbl>
              <c:idx val="2719"/>
              <c:tx>
                <c:rich>
                  <a:bodyPr/>
                  <a:lstStyle/>
                  <a:p>
                    <a:fld id="{8ED25C70-3365-9D45-89B6-CB19EC942E4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9F-D8A0-40D2-A74E-C307BA1CF3B8}"/>
                </c:ext>
              </c:extLst>
            </c:dLbl>
            <c:dLbl>
              <c:idx val="2720"/>
              <c:tx>
                <c:rich>
                  <a:bodyPr/>
                  <a:lstStyle/>
                  <a:p>
                    <a:fld id="{384E94E4-7DD4-A240-915C-3810D94346C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A0-D8A0-40D2-A74E-C307BA1CF3B8}"/>
                </c:ext>
              </c:extLst>
            </c:dLbl>
            <c:dLbl>
              <c:idx val="2721"/>
              <c:tx>
                <c:rich>
                  <a:bodyPr/>
                  <a:lstStyle/>
                  <a:p>
                    <a:fld id="{DE538804-96C8-B44A-B8F5-7020B6A2CC8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A1-D8A0-40D2-A74E-C307BA1CF3B8}"/>
                </c:ext>
              </c:extLst>
            </c:dLbl>
            <c:dLbl>
              <c:idx val="2722"/>
              <c:tx>
                <c:rich>
                  <a:bodyPr/>
                  <a:lstStyle/>
                  <a:p>
                    <a:fld id="{EEAA3ADC-E55D-9B40-8F37-9ACA118053E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A2-D8A0-40D2-A74E-C307BA1CF3B8}"/>
                </c:ext>
              </c:extLst>
            </c:dLbl>
            <c:dLbl>
              <c:idx val="2723"/>
              <c:tx>
                <c:rich>
                  <a:bodyPr/>
                  <a:lstStyle/>
                  <a:p>
                    <a:fld id="{1A98643D-170A-EF4B-B717-C551D9563A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A3-D8A0-40D2-A74E-C307BA1CF3B8}"/>
                </c:ext>
              </c:extLst>
            </c:dLbl>
            <c:dLbl>
              <c:idx val="2724"/>
              <c:tx>
                <c:rich>
                  <a:bodyPr/>
                  <a:lstStyle/>
                  <a:p>
                    <a:fld id="{E015607D-A497-2E44-B358-5E6A188C715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A4-D8A0-40D2-A74E-C307BA1CF3B8}"/>
                </c:ext>
              </c:extLst>
            </c:dLbl>
            <c:dLbl>
              <c:idx val="2725"/>
              <c:tx>
                <c:rich>
                  <a:bodyPr/>
                  <a:lstStyle/>
                  <a:p>
                    <a:fld id="{D977FB8F-1A3C-F245-B15B-C26885B9DD9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A5-D8A0-40D2-A74E-C307BA1CF3B8}"/>
                </c:ext>
              </c:extLst>
            </c:dLbl>
            <c:dLbl>
              <c:idx val="2726"/>
              <c:tx>
                <c:rich>
                  <a:bodyPr/>
                  <a:lstStyle/>
                  <a:p>
                    <a:fld id="{DBA379D2-3B32-464A-B1F2-02B69EC5D88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A6-D8A0-40D2-A74E-C307BA1CF3B8}"/>
                </c:ext>
              </c:extLst>
            </c:dLbl>
            <c:dLbl>
              <c:idx val="2727"/>
              <c:tx>
                <c:rich>
                  <a:bodyPr/>
                  <a:lstStyle/>
                  <a:p>
                    <a:fld id="{B841A60C-F3DC-A740-B248-E87938BCC03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A7-D8A0-40D2-A74E-C307BA1CF3B8}"/>
                </c:ext>
              </c:extLst>
            </c:dLbl>
            <c:dLbl>
              <c:idx val="2728"/>
              <c:tx>
                <c:rich>
                  <a:bodyPr/>
                  <a:lstStyle/>
                  <a:p>
                    <a:fld id="{04F4ED32-0387-8943-9162-DB00FD6BE67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A8-D8A0-40D2-A74E-C307BA1CF3B8}"/>
                </c:ext>
              </c:extLst>
            </c:dLbl>
            <c:dLbl>
              <c:idx val="2729"/>
              <c:tx>
                <c:rich>
                  <a:bodyPr/>
                  <a:lstStyle/>
                  <a:p>
                    <a:fld id="{BC94DD39-CFA9-2141-B3CD-E8F4B073D12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A9-D8A0-40D2-A74E-C307BA1CF3B8}"/>
                </c:ext>
              </c:extLst>
            </c:dLbl>
            <c:dLbl>
              <c:idx val="2730"/>
              <c:tx>
                <c:rich>
                  <a:bodyPr/>
                  <a:lstStyle/>
                  <a:p>
                    <a:fld id="{2ABAE9CF-C81B-3249-A4E8-9420F5BDF40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AA-D8A0-40D2-A74E-C307BA1CF3B8}"/>
                </c:ext>
              </c:extLst>
            </c:dLbl>
            <c:dLbl>
              <c:idx val="2731"/>
              <c:tx>
                <c:rich>
                  <a:bodyPr/>
                  <a:lstStyle/>
                  <a:p>
                    <a:fld id="{DDABDB9B-2969-0448-81B4-4D60B0E77F3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AB-D8A0-40D2-A74E-C307BA1CF3B8}"/>
                </c:ext>
              </c:extLst>
            </c:dLbl>
            <c:dLbl>
              <c:idx val="2732"/>
              <c:tx>
                <c:rich>
                  <a:bodyPr/>
                  <a:lstStyle/>
                  <a:p>
                    <a:fld id="{38F89956-87D5-0E42-A769-B5F55F76110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AC-D8A0-40D2-A74E-C307BA1CF3B8}"/>
                </c:ext>
              </c:extLst>
            </c:dLbl>
            <c:dLbl>
              <c:idx val="2733"/>
              <c:tx>
                <c:rich>
                  <a:bodyPr/>
                  <a:lstStyle/>
                  <a:p>
                    <a:fld id="{3BB7DD52-99FA-354C-AA99-5542C226607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AD-D8A0-40D2-A74E-C307BA1CF3B8}"/>
                </c:ext>
              </c:extLst>
            </c:dLbl>
            <c:dLbl>
              <c:idx val="2734"/>
              <c:tx>
                <c:rich>
                  <a:bodyPr/>
                  <a:lstStyle/>
                  <a:p>
                    <a:fld id="{A93A3EF5-4ED6-3340-A481-3D5A7B751CB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AE-D8A0-40D2-A74E-C307BA1CF3B8}"/>
                </c:ext>
              </c:extLst>
            </c:dLbl>
            <c:dLbl>
              <c:idx val="2735"/>
              <c:tx>
                <c:rich>
                  <a:bodyPr/>
                  <a:lstStyle/>
                  <a:p>
                    <a:fld id="{BC2EBE49-9E82-8944-BA62-32DCEDE408B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AF-D8A0-40D2-A74E-C307BA1CF3B8}"/>
                </c:ext>
              </c:extLst>
            </c:dLbl>
            <c:dLbl>
              <c:idx val="2736"/>
              <c:tx>
                <c:rich>
                  <a:bodyPr/>
                  <a:lstStyle/>
                  <a:p>
                    <a:fld id="{7DD11CE9-A166-7B4B-A2A4-8911A04D063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B0-D8A0-40D2-A74E-C307BA1CF3B8}"/>
                </c:ext>
              </c:extLst>
            </c:dLbl>
            <c:dLbl>
              <c:idx val="2737"/>
              <c:tx>
                <c:rich>
                  <a:bodyPr/>
                  <a:lstStyle/>
                  <a:p>
                    <a:fld id="{317EE069-5D4F-634D-8521-63C4915FB75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B1-D8A0-40D2-A74E-C307BA1CF3B8}"/>
                </c:ext>
              </c:extLst>
            </c:dLbl>
            <c:dLbl>
              <c:idx val="2738"/>
              <c:tx>
                <c:rich>
                  <a:bodyPr/>
                  <a:lstStyle/>
                  <a:p>
                    <a:fld id="{DF26EA3C-6DD8-C54E-B0D6-6459C633412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B2-D8A0-40D2-A74E-C307BA1CF3B8}"/>
                </c:ext>
              </c:extLst>
            </c:dLbl>
            <c:dLbl>
              <c:idx val="2739"/>
              <c:tx>
                <c:rich>
                  <a:bodyPr/>
                  <a:lstStyle/>
                  <a:p>
                    <a:fld id="{D1394F27-8B0A-284F-95B3-FFD039DB976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B3-D8A0-40D2-A74E-C307BA1CF3B8}"/>
                </c:ext>
              </c:extLst>
            </c:dLbl>
            <c:dLbl>
              <c:idx val="2740"/>
              <c:tx>
                <c:rich>
                  <a:bodyPr/>
                  <a:lstStyle/>
                  <a:p>
                    <a:fld id="{77E255F0-26C7-0F43-8574-A6E49AAF380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B4-D8A0-40D2-A74E-C307BA1CF3B8}"/>
                </c:ext>
              </c:extLst>
            </c:dLbl>
            <c:dLbl>
              <c:idx val="2741"/>
              <c:tx>
                <c:rich>
                  <a:bodyPr/>
                  <a:lstStyle/>
                  <a:p>
                    <a:fld id="{9A14F8BB-C3D6-1041-85D3-B669B3E7892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B5-D8A0-40D2-A74E-C307BA1CF3B8}"/>
                </c:ext>
              </c:extLst>
            </c:dLbl>
            <c:dLbl>
              <c:idx val="2742"/>
              <c:tx>
                <c:rich>
                  <a:bodyPr/>
                  <a:lstStyle/>
                  <a:p>
                    <a:fld id="{07A1F611-611D-FA4A-92CD-F3D3794BC6B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B6-D8A0-40D2-A74E-C307BA1CF3B8}"/>
                </c:ext>
              </c:extLst>
            </c:dLbl>
            <c:dLbl>
              <c:idx val="2743"/>
              <c:tx>
                <c:rich>
                  <a:bodyPr/>
                  <a:lstStyle/>
                  <a:p>
                    <a:fld id="{3DD2D006-9754-6343-95E9-DFE9D5A683F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B7-D8A0-40D2-A74E-C307BA1CF3B8}"/>
                </c:ext>
              </c:extLst>
            </c:dLbl>
            <c:dLbl>
              <c:idx val="2744"/>
              <c:tx>
                <c:rich>
                  <a:bodyPr/>
                  <a:lstStyle/>
                  <a:p>
                    <a:fld id="{A7A2EE4F-89C4-F646-B3D2-E27B774701A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B8-D8A0-40D2-A74E-C307BA1CF3B8}"/>
                </c:ext>
              </c:extLst>
            </c:dLbl>
            <c:dLbl>
              <c:idx val="2745"/>
              <c:tx>
                <c:rich>
                  <a:bodyPr/>
                  <a:lstStyle/>
                  <a:p>
                    <a:fld id="{1D0F95A1-E4C8-D74E-8A0C-29ABE009F25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B9-D8A0-40D2-A74E-C307BA1CF3B8}"/>
                </c:ext>
              </c:extLst>
            </c:dLbl>
            <c:dLbl>
              <c:idx val="2746"/>
              <c:tx>
                <c:rich>
                  <a:bodyPr/>
                  <a:lstStyle/>
                  <a:p>
                    <a:fld id="{EE243F0E-3EE3-FE4B-8B42-17213FC25E6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BA-D8A0-40D2-A74E-C307BA1CF3B8}"/>
                </c:ext>
              </c:extLst>
            </c:dLbl>
            <c:dLbl>
              <c:idx val="2747"/>
              <c:tx>
                <c:rich>
                  <a:bodyPr/>
                  <a:lstStyle/>
                  <a:p>
                    <a:fld id="{196B666C-F241-D746-9243-E5C9A71C05F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BB-D8A0-40D2-A74E-C307BA1CF3B8}"/>
                </c:ext>
              </c:extLst>
            </c:dLbl>
            <c:dLbl>
              <c:idx val="2748"/>
              <c:tx>
                <c:rich>
                  <a:bodyPr/>
                  <a:lstStyle/>
                  <a:p>
                    <a:fld id="{EBE33D5C-50DE-9449-8D7B-6C4EA54BBBF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BC-D8A0-40D2-A74E-C307BA1CF3B8}"/>
                </c:ext>
              </c:extLst>
            </c:dLbl>
            <c:dLbl>
              <c:idx val="2749"/>
              <c:tx>
                <c:rich>
                  <a:bodyPr/>
                  <a:lstStyle/>
                  <a:p>
                    <a:fld id="{FD40C723-D119-E24A-B846-611D124F6D2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BD-D8A0-40D2-A74E-C307BA1CF3B8}"/>
                </c:ext>
              </c:extLst>
            </c:dLbl>
            <c:dLbl>
              <c:idx val="2750"/>
              <c:tx>
                <c:rich>
                  <a:bodyPr/>
                  <a:lstStyle/>
                  <a:p>
                    <a:fld id="{794640DB-5BD0-9240-83F6-EF1F9FE20D1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BE-D8A0-40D2-A74E-C307BA1CF3B8}"/>
                </c:ext>
              </c:extLst>
            </c:dLbl>
            <c:dLbl>
              <c:idx val="2751"/>
              <c:tx>
                <c:rich>
                  <a:bodyPr/>
                  <a:lstStyle/>
                  <a:p>
                    <a:fld id="{09086E9B-C4EA-C34B-B26B-17119C96590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BF-D8A0-40D2-A74E-C307BA1CF3B8}"/>
                </c:ext>
              </c:extLst>
            </c:dLbl>
            <c:dLbl>
              <c:idx val="2752"/>
              <c:tx>
                <c:rich>
                  <a:bodyPr/>
                  <a:lstStyle/>
                  <a:p>
                    <a:fld id="{2C0B6F2A-D0BA-4049-A995-EA257A21600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C0-D8A0-40D2-A74E-C307BA1CF3B8}"/>
                </c:ext>
              </c:extLst>
            </c:dLbl>
            <c:dLbl>
              <c:idx val="2753"/>
              <c:tx>
                <c:rich>
                  <a:bodyPr/>
                  <a:lstStyle/>
                  <a:p>
                    <a:fld id="{49C0EF9F-9CB1-ED4B-B15F-C67074319B6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C1-D8A0-40D2-A74E-C307BA1CF3B8}"/>
                </c:ext>
              </c:extLst>
            </c:dLbl>
            <c:dLbl>
              <c:idx val="2754"/>
              <c:tx>
                <c:rich>
                  <a:bodyPr/>
                  <a:lstStyle/>
                  <a:p>
                    <a:fld id="{912D2252-E3DE-2849-A9D5-D274EADA465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C2-D8A0-40D2-A74E-C307BA1CF3B8}"/>
                </c:ext>
              </c:extLst>
            </c:dLbl>
            <c:dLbl>
              <c:idx val="2755"/>
              <c:tx>
                <c:rich>
                  <a:bodyPr/>
                  <a:lstStyle/>
                  <a:p>
                    <a:fld id="{15B703C4-B0E2-484D-BBC4-9F7EED11B11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C3-D8A0-40D2-A74E-C307BA1CF3B8}"/>
                </c:ext>
              </c:extLst>
            </c:dLbl>
            <c:dLbl>
              <c:idx val="2756"/>
              <c:tx>
                <c:rich>
                  <a:bodyPr/>
                  <a:lstStyle/>
                  <a:p>
                    <a:fld id="{5C44A1A9-6EDB-EB42-8183-E77EC4885EB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C4-D8A0-40D2-A74E-C307BA1CF3B8}"/>
                </c:ext>
              </c:extLst>
            </c:dLbl>
            <c:dLbl>
              <c:idx val="2757"/>
              <c:tx>
                <c:rich>
                  <a:bodyPr/>
                  <a:lstStyle/>
                  <a:p>
                    <a:fld id="{DFAB6065-1B44-D444-A3A7-0761F2F7634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C5-D8A0-40D2-A74E-C307BA1CF3B8}"/>
                </c:ext>
              </c:extLst>
            </c:dLbl>
            <c:dLbl>
              <c:idx val="2758"/>
              <c:tx>
                <c:rich>
                  <a:bodyPr/>
                  <a:lstStyle/>
                  <a:p>
                    <a:fld id="{48412794-4168-624C-9EDC-2B2A24E6463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C6-D8A0-40D2-A74E-C307BA1CF3B8}"/>
                </c:ext>
              </c:extLst>
            </c:dLbl>
            <c:dLbl>
              <c:idx val="2759"/>
              <c:tx>
                <c:rich>
                  <a:bodyPr/>
                  <a:lstStyle/>
                  <a:p>
                    <a:fld id="{38997179-7DF7-584E-97EE-89DB850BF4A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C7-D8A0-40D2-A74E-C307BA1CF3B8}"/>
                </c:ext>
              </c:extLst>
            </c:dLbl>
            <c:dLbl>
              <c:idx val="2760"/>
              <c:tx>
                <c:rich>
                  <a:bodyPr/>
                  <a:lstStyle/>
                  <a:p>
                    <a:fld id="{FC90EF99-F7D8-B642-B638-AECEDC1FBB7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C8-D8A0-40D2-A74E-C307BA1CF3B8}"/>
                </c:ext>
              </c:extLst>
            </c:dLbl>
            <c:dLbl>
              <c:idx val="2761"/>
              <c:tx>
                <c:rich>
                  <a:bodyPr/>
                  <a:lstStyle/>
                  <a:p>
                    <a:fld id="{EFE31944-6C52-1047-A49D-7BDE2857A9B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C9-D8A0-40D2-A74E-C307BA1CF3B8}"/>
                </c:ext>
              </c:extLst>
            </c:dLbl>
            <c:dLbl>
              <c:idx val="2762"/>
              <c:tx>
                <c:rich>
                  <a:bodyPr/>
                  <a:lstStyle/>
                  <a:p>
                    <a:fld id="{F3B64846-C3F0-CC47-9690-0B5EFBBD19D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CA-D8A0-40D2-A74E-C307BA1CF3B8}"/>
                </c:ext>
              </c:extLst>
            </c:dLbl>
            <c:dLbl>
              <c:idx val="2763"/>
              <c:tx>
                <c:rich>
                  <a:bodyPr/>
                  <a:lstStyle/>
                  <a:p>
                    <a:fld id="{44079AA6-1807-094C-88B7-1A1E072A2AD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CB-D8A0-40D2-A74E-C307BA1CF3B8}"/>
                </c:ext>
              </c:extLst>
            </c:dLbl>
            <c:dLbl>
              <c:idx val="2764"/>
              <c:tx>
                <c:rich>
                  <a:bodyPr/>
                  <a:lstStyle/>
                  <a:p>
                    <a:fld id="{3C42B585-C3CE-724E-814C-35552EF73A3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CC-D8A0-40D2-A74E-C307BA1CF3B8}"/>
                </c:ext>
              </c:extLst>
            </c:dLbl>
            <c:dLbl>
              <c:idx val="2765"/>
              <c:tx>
                <c:rich>
                  <a:bodyPr/>
                  <a:lstStyle/>
                  <a:p>
                    <a:fld id="{5C859142-4598-1849-9F43-D07741AC038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CD-D8A0-40D2-A74E-C307BA1CF3B8}"/>
                </c:ext>
              </c:extLst>
            </c:dLbl>
            <c:dLbl>
              <c:idx val="2766"/>
              <c:tx>
                <c:rich>
                  <a:bodyPr/>
                  <a:lstStyle/>
                  <a:p>
                    <a:fld id="{592ACB2E-196E-784C-BDEE-6BC8BF5B039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CE-D8A0-40D2-A74E-C307BA1CF3B8}"/>
                </c:ext>
              </c:extLst>
            </c:dLbl>
            <c:dLbl>
              <c:idx val="2767"/>
              <c:tx>
                <c:rich>
                  <a:bodyPr/>
                  <a:lstStyle/>
                  <a:p>
                    <a:fld id="{C3E1EA43-79D5-B243-97B5-77070CE378C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CF-D8A0-40D2-A74E-C307BA1CF3B8}"/>
                </c:ext>
              </c:extLst>
            </c:dLbl>
            <c:dLbl>
              <c:idx val="2768"/>
              <c:tx>
                <c:rich>
                  <a:bodyPr/>
                  <a:lstStyle/>
                  <a:p>
                    <a:fld id="{7BAA87CF-D0BC-4C4E-BA08-AA5FD7C8DC7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D0-D8A0-40D2-A74E-C307BA1CF3B8}"/>
                </c:ext>
              </c:extLst>
            </c:dLbl>
            <c:dLbl>
              <c:idx val="2769"/>
              <c:tx>
                <c:rich>
                  <a:bodyPr/>
                  <a:lstStyle/>
                  <a:p>
                    <a:fld id="{2B5C2E09-4A6D-934B-BCCB-2780C950C93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D1-D8A0-40D2-A74E-C307BA1CF3B8}"/>
                </c:ext>
              </c:extLst>
            </c:dLbl>
            <c:dLbl>
              <c:idx val="2770"/>
              <c:tx>
                <c:rich>
                  <a:bodyPr/>
                  <a:lstStyle/>
                  <a:p>
                    <a:fld id="{BE3CAE51-509D-BF4F-A359-07A6D6BA256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D2-D8A0-40D2-A74E-C307BA1CF3B8}"/>
                </c:ext>
              </c:extLst>
            </c:dLbl>
            <c:dLbl>
              <c:idx val="2771"/>
              <c:tx>
                <c:rich>
                  <a:bodyPr/>
                  <a:lstStyle/>
                  <a:p>
                    <a:fld id="{6F5841C1-4515-7A4E-9CB2-A7EBF870010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D3-D8A0-40D2-A74E-C307BA1CF3B8}"/>
                </c:ext>
              </c:extLst>
            </c:dLbl>
            <c:dLbl>
              <c:idx val="2772"/>
              <c:tx>
                <c:rich>
                  <a:bodyPr/>
                  <a:lstStyle/>
                  <a:p>
                    <a:fld id="{5A67B275-5CAD-A149-9F7A-922552DBD2E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D4-D8A0-40D2-A74E-C307BA1CF3B8}"/>
                </c:ext>
              </c:extLst>
            </c:dLbl>
            <c:dLbl>
              <c:idx val="2773"/>
              <c:tx>
                <c:rich>
                  <a:bodyPr/>
                  <a:lstStyle/>
                  <a:p>
                    <a:fld id="{F031BCDF-DC33-924D-B2CC-CF4017791C7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D5-D8A0-40D2-A74E-C307BA1CF3B8}"/>
                </c:ext>
              </c:extLst>
            </c:dLbl>
            <c:dLbl>
              <c:idx val="2774"/>
              <c:tx>
                <c:rich>
                  <a:bodyPr/>
                  <a:lstStyle/>
                  <a:p>
                    <a:fld id="{6C976B29-68CF-BF4A-8E50-E4CBD6BDE36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D6-D8A0-40D2-A74E-C307BA1CF3B8}"/>
                </c:ext>
              </c:extLst>
            </c:dLbl>
            <c:dLbl>
              <c:idx val="2775"/>
              <c:tx>
                <c:rich>
                  <a:bodyPr/>
                  <a:lstStyle/>
                  <a:p>
                    <a:fld id="{F0E1C2B1-DDA9-204A-A57B-1DC2426011D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D7-D8A0-40D2-A74E-C307BA1CF3B8}"/>
                </c:ext>
              </c:extLst>
            </c:dLbl>
            <c:dLbl>
              <c:idx val="2776"/>
              <c:tx>
                <c:rich>
                  <a:bodyPr/>
                  <a:lstStyle/>
                  <a:p>
                    <a:fld id="{88C97D9A-226C-4647-AEAE-699CB5A6A7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D8-D8A0-40D2-A74E-C307BA1CF3B8}"/>
                </c:ext>
              </c:extLst>
            </c:dLbl>
            <c:dLbl>
              <c:idx val="2777"/>
              <c:tx>
                <c:rich>
                  <a:bodyPr/>
                  <a:lstStyle/>
                  <a:p>
                    <a:fld id="{3D916AF9-DA71-1743-BF1E-BD106790272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D9-D8A0-40D2-A74E-C307BA1CF3B8}"/>
                </c:ext>
              </c:extLst>
            </c:dLbl>
            <c:dLbl>
              <c:idx val="2778"/>
              <c:tx>
                <c:rich>
                  <a:bodyPr/>
                  <a:lstStyle/>
                  <a:p>
                    <a:fld id="{7FCF3588-0DA9-C944-A4D3-29A7E99217E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DA-D8A0-40D2-A74E-C307BA1CF3B8}"/>
                </c:ext>
              </c:extLst>
            </c:dLbl>
            <c:dLbl>
              <c:idx val="2779"/>
              <c:tx>
                <c:rich>
                  <a:bodyPr/>
                  <a:lstStyle/>
                  <a:p>
                    <a:fld id="{620D1D7F-95E2-0D46-8254-B80781A2328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DB-D8A0-40D2-A74E-C307BA1CF3B8}"/>
                </c:ext>
              </c:extLst>
            </c:dLbl>
            <c:dLbl>
              <c:idx val="2780"/>
              <c:tx>
                <c:rich>
                  <a:bodyPr/>
                  <a:lstStyle/>
                  <a:p>
                    <a:fld id="{950E0741-F6E6-7341-8C2F-F3899E4AA91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DC-D8A0-40D2-A74E-C307BA1CF3B8}"/>
                </c:ext>
              </c:extLst>
            </c:dLbl>
            <c:dLbl>
              <c:idx val="2781"/>
              <c:tx>
                <c:rich>
                  <a:bodyPr/>
                  <a:lstStyle/>
                  <a:p>
                    <a:fld id="{0765DBF3-4AF2-7443-8882-836A169F770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DD-D8A0-40D2-A74E-C307BA1CF3B8}"/>
                </c:ext>
              </c:extLst>
            </c:dLbl>
            <c:dLbl>
              <c:idx val="2782"/>
              <c:tx>
                <c:rich>
                  <a:bodyPr/>
                  <a:lstStyle/>
                  <a:p>
                    <a:fld id="{C2A17F92-550E-2B4D-A3A5-59033FB685C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DE-D8A0-40D2-A74E-C307BA1CF3B8}"/>
                </c:ext>
              </c:extLst>
            </c:dLbl>
            <c:dLbl>
              <c:idx val="2783"/>
              <c:tx>
                <c:rich>
                  <a:bodyPr/>
                  <a:lstStyle/>
                  <a:p>
                    <a:fld id="{624A8D86-8F5B-0046-A296-2C439D3E801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DF-D8A0-40D2-A74E-C307BA1CF3B8}"/>
                </c:ext>
              </c:extLst>
            </c:dLbl>
            <c:dLbl>
              <c:idx val="2784"/>
              <c:tx>
                <c:rich>
                  <a:bodyPr/>
                  <a:lstStyle/>
                  <a:p>
                    <a:fld id="{B7164866-F0A6-F644-BF8C-79541AAAD8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E0-D8A0-40D2-A74E-C307BA1CF3B8}"/>
                </c:ext>
              </c:extLst>
            </c:dLbl>
            <c:dLbl>
              <c:idx val="2785"/>
              <c:tx>
                <c:rich>
                  <a:bodyPr/>
                  <a:lstStyle/>
                  <a:p>
                    <a:fld id="{80A8E6B0-4DCE-9C43-831C-6966D0C5616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E1-D8A0-40D2-A74E-C307BA1CF3B8}"/>
                </c:ext>
              </c:extLst>
            </c:dLbl>
            <c:dLbl>
              <c:idx val="2786"/>
              <c:tx>
                <c:rich>
                  <a:bodyPr/>
                  <a:lstStyle/>
                  <a:p>
                    <a:fld id="{86ACAEFB-6607-FE44-A2F6-0DC0E787CB0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E2-D8A0-40D2-A74E-C307BA1CF3B8}"/>
                </c:ext>
              </c:extLst>
            </c:dLbl>
            <c:dLbl>
              <c:idx val="2787"/>
              <c:tx>
                <c:rich>
                  <a:bodyPr/>
                  <a:lstStyle/>
                  <a:p>
                    <a:fld id="{8FA4127D-0C8A-904E-AEF2-8B90C286A15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E3-D8A0-40D2-A74E-C307BA1CF3B8}"/>
                </c:ext>
              </c:extLst>
            </c:dLbl>
            <c:dLbl>
              <c:idx val="2788"/>
              <c:tx>
                <c:rich>
                  <a:bodyPr/>
                  <a:lstStyle/>
                  <a:p>
                    <a:fld id="{B619E154-421F-AB40-A51F-AFA44CED3F1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E4-D8A0-40D2-A74E-C307BA1CF3B8}"/>
                </c:ext>
              </c:extLst>
            </c:dLbl>
            <c:dLbl>
              <c:idx val="2789"/>
              <c:tx>
                <c:rich>
                  <a:bodyPr/>
                  <a:lstStyle/>
                  <a:p>
                    <a:fld id="{F1956B3B-15CE-4941-82C7-5985EC34080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E5-D8A0-40D2-A74E-C307BA1CF3B8}"/>
                </c:ext>
              </c:extLst>
            </c:dLbl>
            <c:dLbl>
              <c:idx val="2790"/>
              <c:tx>
                <c:rich>
                  <a:bodyPr/>
                  <a:lstStyle/>
                  <a:p>
                    <a:fld id="{9CE62164-A30E-7042-B24F-FAD0B772BE5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E6-D8A0-40D2-A74E-C307BA1CF3B8}"/>
                </c:ext>
              </c:extLst>
            </c:dLbl>
            <c:dLbl>
              <c:idx val="2791"/>
              <c:tx>
                <c:rich>
                  <a:bodyPr/>
                  <a:lstStyle/>
                  <a:p>
                    <a:fld id="{0726016B-0907-7F4A-B097-35E920E3733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E7-D8A0-40D2-A74E-C307BA1CF3B8}"/>
                </c:ext>
              </c:extLst>
            </c:dLbl>
            <c:dLbl>
              <c:idx val="2792"/>
              <c:tx>
                <c:rich>
                  <a:bodyPr/>
                  <a:lstStyle/>
                  <a:p>
                    <a:fld id="{FF32C1A5-F757-E04C-B8B8-E47A5F9E75C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E8-D8A0-40D2-A74E-C307BA1CF3B8}"/>
                </c:ext>
              </c:extLst>
            </c:dLbl>
            <c:dLbl>
              <c:idx val="2793"/>
              <c:tx>
                <c:rich>
                  <a:bodyPr/>
                  <a:lstStyle/>
                  <a:p>
                    <a:fld id="{FA2A4FCF-0B73-0943-AD20-6D65074F497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E9-D8A0-40D2-A74E-C307BA1CF3B8}"/>
                </c:ext>
              </c:extLst>
            </c:dLbl>
            <c:dLbl>
              <c:idx val="2794"/>
              <c:tx>
                <c:rich>
                  <a:bodyPr/>
                  <a:lstStyle/>
                  <a:p>
                    <a:fld id="{ABB476D9-CA8D-A94D-9387-1ACC2445E09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EA-D8A0-40D2-A74E-C307BA1CF3B8}"/>
                </c:ext>
              </c:extLst>
            </c:dLbl>
            <c:dLbl>
              <c:idx val="2795"/>
              <c:tx>
                <c:rich>
                  <a:bodyPr/>
                  <a:lstStyle/>
                  <a:p>
                    <a:fld id="{3DBDBDC1-2CC9-0444-958A-3DE8EB77F35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EB-D8A0-40D2-A74E-C307BA1CF3B8}"/>
                </c:ext>
              </c:extLst>
            </c:dLbl>
            <c:dLbl>
              <c:idx val="2796"/>
              <c:tx>
                <c:rich>
                  <a:bodyPr/>
                  <a:lstStyle/>
                  <a:p>
                    <a:fld id="{0BE7A692-1F51-9443-8ECB-A5C19132C6A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EC-D8A0-40D2-A74E-C307BA1CF3B8}"/>
                </c:ext>
              </c:extLst>
            </c:dLbl>
            <c:dLbl>
              <c:idx val="2797"/>
              <c:tx>
                <c:rich>
                  <a:bodyPr/>
                  <a:lstStyle/>
                  <a:p>
                    <a:fld id="{A8F66E22-D16C-344B-91D6-28D18E3FC6A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ED-D8A0-40D2-A74E-C307BA1CF3B8}"/>
                </c:ext>
              </c:extLst>
            </c:dLbl>
            <c:dLbl>
              <c:idx val="2798"/>
              <c:tx>
                <c:rich>
                  <a:bodyPr/>
                  <a:lstStyle/>
                  <a:p>
                    <a:fld id="{43F32640-84FD-F94D-A0DD-6698CFE505B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EE-D8A0-40D2-A74E-C307BA1CF3B8}"/>
                </c:ext>
              </c:extLst>
            </c:dLbl>
            <c:dLbl>
              <c:idx val="2799"/>
              <c:tx>
                <c:rich>
                  <a:bodyPr/>
                  <a:lstStyle/>
                  <a:p>
                    <a:fld id="{BCC51160-D0F8-9341-A0CE-1B98AD9CBA3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EF-D8A0-40D2-A74E-C307BA1CF3B8}"/>
                </c:ext>
              </c:extLst>
            </c:dLbl>
            <c:dLbl>
              <c:idx val="2800"/>
              <c:tx>
                <c:rich>
                  <a:bodyPr/>
                  <a:lstStyle/>
                  <a:p>
                    <a:fld id="{4AD2AA94-FAA9-D946-B746-0EA538E07D2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F0-D8A0-40D2-A74E-C307BA1CF3B8}"/>
                </c:ext>
              </c:extLst>
            </c:dLbl>
            <c:dLbl>
              <c:idx val="2801"/>
              <c:tx>
                <c:rich>
                  <a:bodyPr/>
                  <a:lstStyle/>
                  <a:p>
                    <a:fld id="{CD962D13-DBEE-3143-A37B-AE00DBCFC2B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F1-D8A0-40D2-A74E-C307BA1CF3B8}"/>
                </c:ext>
              </c:extLst>
            </c:dLbl>
            <c:dLbl>
              <c:idx val="2802"/>
              <c:tx>
                <c:rich>
                  <a:bodyPr/>
                  <a:lstStyle/>
                  <a:p>
                    <a:fld id="{23D91BC2-2F52-6E4D-8A25-059CB7D2782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F2-D8A0-40D2-A74E-C307BA1CF3B8}"/>
                </c:ext>
              </c:extLst>
            </c:dLbl>
            <c:dLbl>
              <c:idx val="2803"/>
              <c:tx>
                <c:rich>
                  <a:bodyPr/>
                  <a:lstStyle/>
                  <a:p>
                    <a:fld id="{1AA7F95E-895A-724A-96F7-2D10970B7B6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F3-D8A0-40D2-A74E-C307BA1CF3B8}"/>
                </c:ext>
              </c:extLst>
            </c:dLbl>
            <c:dLbl>
              <c:idx val="2804"/>
              <c:tx>
                <c:rich>
                  <a:bodyPr/>
                  <a:lstStyle/>
                  <a:p>
                    <a:fld id="{C7482FE7-59E6-5C4F-A646-90F473ECE21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F4-D8A0-40D2-A74E-C307BA1CF3B8}"/>
                </c:ext>
              </c:extLst>
            </c:dLbl>
            <c:dLbl>
              <c:idx val="2805"/>
              <c:tx>
                <c:rich>
                  <a:bodyPr/>
                  <a:lstStyle/>
                  <a:p>
                    <a:fld id="{47319DAD-A5F4-784B-86F3-F81E23F45E1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F5-D8A0-40D2-A74E-C307BA1CF3B8}"/>
                </c:ext>
              </c:extLst>
            </c:dLbl>
            <c:dLbl>
              <c:idx val="2806"/>
              <c:tx>
                <c:rich>
                  <a:bodyPr/>
                  <a:lstStyle/>
                  <a:p>
                    <a:fld id="{832D081A-86D3-1A49-8EFE-B472FB3EDFC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F6-D8A0-40D2-A74E-C307BA1CF3B8}"/>
                </c:ext>
              </c:extLst>
            </c:dLbl>
            <c:dLbl>
              <c:idx val="2807"/>
              <c:tx>
                <c:rich>
                  <a:bodyPr/>
                  <a:lstStyle/>
                  <a:p>
                    <a:fld id="{A026BD49-5784-F941-AECA-8CAFD06C019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F7-D8A0-40D2-A74E-C307BA1CF3B8}"/>
                </c:ext>
              </c:extLst>
            </c:dLbl>
            <c:dLbl>
              <c:idx val="2808"/>
              <c:tx>
                <c:rich>
                  <a:bodyPr/>
                  <a:lstStyle/>
                  <a:p>
                    <a:fld id="{DB35F39B-0C78-E94F-9AB1-D95F3F648CB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F8-D8A0-40D2-A74E-C307BA1CF3B8}"/>
                </c:ext>
              </c:extLst>
            </c:dLbl>
            <c:dLbl>
              <c:idx val="2809"/>
              <c:tx>
                <c:rich>
                  <a:bodyPr/>
                  <a:lstStyle/>
                  <a:p>
                    <a:fld id="{6C2F164C-0EE6-5049-B68E-87A6AE8DF61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F9-D8A0-40D2-A74E-C307BA1CF3B8}"/>
                </c:ext>
              </c:extLst>
            </c:dLbl>
            <c:dLbl>
              <c:idx val="2810"/>
              <c:tx>
                <c:rich>
                  <a:bodyPr/>
                  <a:lstStyle/>
                  <a:p>
                    <a:fld id="{1612DE2A-C070-F742-8659-B4CCEC6555A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FA-D8A0-40D2-A74E-C307BA1CF3B8}"/>
                </c:ext>
              </c:extLst>
            </c:dLbl>
            <c:dLbl>
              <c:idx val="2811"/>
              <c:tx>
                <c:rich>
                  <a:bodyPr/>
                  <a:lstStyle/>
                  <a:p>
                    <a:fld id="{029E1B2A-44F5-0445-88E5-9B841E2F52C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FB-D8A0-40D2-A74E-C307BA1CF3B8}"/>
                </c:ext>
              </c:extLst>
            </c:dLbl>
            <c:dLbl>
              <c:idx val="2812"/>
              <c:tx>
                <c:rich>
                  <a:bodyPr/>
                  <a:lstStyle/>
                  <a:p>
                    <a:fld id="{23C264F8-9998-2C4F-AA28-B8C105F7085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FC-D8A0-40D2-A74E-C307BA1CF3B8}"/>
                </c:ext>
              </c:extLst>
            </c:dLbl>
            <c:dLbl>
              <c:idx val="2813"/>
              <c:tx>
                <c:rich>
                  <a:bodyPr/>
                  <a:lstStyle/>
                  <a:p>
                    <a:fld id="{A8A5D8C1-A1B8-6F42-9A39-BDD4B0C5A50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FD-D8A0-40D2-A74E-C307BA1CF3B8}"/>
                </c:ext>
              </c:extLst>
            </c:dLbl>
            <c:dLbl>
              <c:idx val="2814"/>
              <c:tx>
                <c:rich>
                  <a:bodyPr/>
                  <a:lstStyle/>
                  <a:p>
                    <a:fld id="{F3E3C210-6000-2241-8CC6-9544D733075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FE-D8A0-40D2-A74E-C307BA1CF3B8}"/>
                </c:ext>
              </c:extLst>
            </c:dLbl>
            <c:dLbl>
              <c:idx val="2815"/>
              <c:tx>
                <c:rich>
                  <a:bodyPr/>
                  <a:lstStyle/>
                  <a:p>
                    <a:fld id="{2BB1565E-2947-BA4F-848C-CB91D5E54E1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AFF-D8A0-40D2-A74E-C307BA1CF3B8}"/>
                </c:ext>
              </c:extLst>
            </c:dLbl>
            <c:dLbl>
              <c:idx val="2816"/>
              <c:tx>
                <c:rich>
                  <a:bodyPr/>
                  <a:lstStyle/>
                  <a:p>
                    <a:fld id="{5141217E-0D0F-C841-A5BD-32926CB963E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00-D8A0-40D2-A74E-C307BA1CF3B8}"/>
                </c:ext>
              </c:extLst>
            </c:dLbl>
            <c:dLbl>
              <c:idx val="2817"/>
              <c:tx>
                <c:rich>
                  <a:bodyPr/>
                  <a:lstStyle/>
                  <a:p>
                    <a:fld id="{AA27788B-AB81-2F4F-8225-E4F3E2C75C2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01-D8A0-40D2-A74E-C307BA1CF3B8}"/>
                </c:ext>
              </c:extLst>
            </c:dLbl>
            <c:dLbl>
              <c:idx val="2818"/>
              <c:tx>
                <c:rich>
                  <a:bodyPr/>
                  <a:lstStyle/>
                  <a:p>
                    <a:fld id="{4549E678-777B-E04D-B504-777678ED0C3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02-D8A0-40D2-A74E-C307BA1CF3B8}"/>
                </c:ext>
              </c:extLst>
            </c:dLbl>
            <c:dLbl>
              <c:idx val="2819"/>
              <c:tx>
                <c:rich>
                  <a:bodyPr/>
                  <a:lstStyle/>
                  <a:p>
                    <a:fld id="{ABA5EB31-DBBB-094D-9ABD-4B8CE7ED47E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03-D8A0-40D2-A74E-C307BA1CF3B8}"/>
                </c:ext>
              </c:extLst>
            </c:dLbl>
            <c:dLbl>
              <c:idx val="2820"/>
              <c:tx>
                <c:rich>
                  <a:bodyPr/>
                  <a:lstStyle/>
                  <a:p>
                    <a:fld id="{C884C312-8415-114D-A6C3-51A6DB547C0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04-D8A0-40D2-A74E-C307BA1CF3B8}"/>
                </c:ext>
              </c:extLst>
            </c:dLbl>
            <c:dLbl>
              <c:idx val="2821"/>
              <c:tx>
                <c:rich>
                  <a:bodyPr/>
                  <a:lstStyle/>
                  <a:p>
                    <a:fld id="{CF1F610A-2BA8-6941-9A49-DC3011C42A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05-D8A0-40D2-A74E-C307BA1CF3B8}"/>
                </c:ext>
              </c:extLst>
            </c:dLbl>
            <c:dLbl>
              <c:idx val="2822"/>
              <c:tx>
                <c:rich>
                  <a:bodyPr/>
                  <a:lstStyle/>
                  <a:p>
                    <a:fld id="{B7E400E3-F4FF-D34D-8F70-2A359F58653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06-D8A0-40D2-A74E-C307BA1CF3B8}"/>
                </c:ext>
              </c:extLst>
            </c:dLbl>
            <c:dLbl>
              <c:idx val="2823"/>
              <c:tx>
                <c:rich>
                  <a:bodyPr/>
                  <a:lstStyle/>
                  <a:p>
                    <a:fld id="{C3A28541-8FA8-F94B-B3D8-DA5A0A02079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07-D8A0-40D2-A74E-C307BA1CF3B8}"/>
                </c:ext>
              </c:extLst>
            </c:dLbl>
            <c:dLbl>
              <c:idx val="2824"/>
              <c:tx>
                <c:rich>
                  <a:bodyPr/>
                  <a:lstStyle/>
                  <a:p>
                    <a:fld id="{C8790484-C8EE-BA44-96C9-32A60FD664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08-D8A0-40D2-A74E-C307BA1CF3B8}"/>
                </c:ext>
              </c:extLst>
            </c:dLbl>
            <c:dLbl>
              <c:idx val="2825"/>
              <c:tx>
                <c:rich>
                  <a:bodyPr/>
                  <a:lstStyle/>
                  <a:p>
                    <a:fld id="{5633382B-CABD-624F-95E4-5837184FF2B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09-D8A0-40D2-A74E-C307BA1CF3B8}"/>
                </c:ext>
              </c:extLst>
            </c:dLbl>
            <c:dLbl>
              <c:idx val="2826"/>
              <c:tx>
                <c:rich>
                  <a:bodyPr/>
                  <a:lstStyle/>
                  <a:p>
                    <a:fld id="{C509AFBE-C071-BB48-81C6-A0E4823D122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0A-D8A0-40D2-A74E-C307BA1CF3B8}"/>
                </c:ext>
              </c:extLst>
            </c:dLbl>
            <c:dLbl>
              <c:idx val="2827"/>
              <c:tx>
                <c:rich>
                  <a:bodyPr/>
                  <a:lstStyle/>
                  <a:p>
                    <a:fld id="{E3B61255-835E-2C41-8B09-2C91724F809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0B-D8A0-40D2-A74E-C307BA1CF3B8}"/>
                </c:ext>
              </c:extLst>
            </c:dLbl>
            <c:dLbl>
              <c:idx val="2828"/>
              <c:tx>
                <c:rich>
                  <a:bodyPr/>
                  <a:lstStyle/>
                  <a:p>
                    <a:fld id="{5658A71D-631B-9543-A2DB-D638FC36F0F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0C-D8A0-40D2-A74E-C307BA1CF3B8}"/>
                </c:ext>
              </c:extLst>
            </c:dLbl>
            <c:dLbl>
              <c:idx val="2829"/>
              <c:tx>
                <c:rich>
                  <a:bodyPr/>
                  <a:lstStyle/>
                  <a:p>
                    <a:fld id="{230C28C9-B1FF-6A47-9FC9-C01EA62AFD0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0D-D8A0-40D2-A74E-C307BA1CF3B8}"/>
                </c:ext>
              </c:extLst>
            </c:dLbl>
            <c:dLbl>
              <c:idx val="2830"/>
              <c:tx>
                <c:rich>
                  <a:bodyPr/>
                  <a:lstStyle/>
                  <a:p>
                    <a:fld id="{48F7E27D-41F8-AB42-A4E0-9CCFB5BE2E7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0E-D8A0-40D2-A74E-C307BA1CF3B8}"/>
                </c:ext>
              </c:extLst>
            </c:dLbl>
            <c:dLbl>
              <c:idx val="2831"/>
              <c:tx>
                <c:rich>
                  <a:bodyPr/>
                  <a:lstStyle/>
                  <a:p>
                    <a:fld id="{202B3B9C-DB14-CC41-88E1-66B836CE65E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0F-D8A0-40D2-A74E-C307BA1CF3B8}"/>
                </c:ext>
              </c:extLst>
            </c:dLbl>
            <c:dLbl>
              <c:idx val="2832"/>
              <c:tx>
                <c:rich>
                  <a:bodyPr/>
                  <a:lstStyle/>
                  <a:p>
                    <a:fld id="{17A620C5-7DEC-484A-AB75-F485697DE5A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10-D8A0-40D2-A74E-C307BA1CF3B8}"/>
                </c:ext>
              </c:extLst>
            </c:dLbl>
            <c:dLbl>
              <c:idx val="2833"/>
              <c:tx>
                <c:rich>
                  <a:bodyPr/>
                  <a:lstStyle/>
                  <a:p>
                    <a:fld id="{EFA4DCA6-BB09-344F-B463-E0306367A84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11-D8A0-40D2-A74E-C307BA1CF3B8}"/>
                </c:ext>
              </c:extLst>
            </c:dLbl>
            <c:dLbl>
              <c:idx val="2834"/>
              <c:tx>
                <c:rich>
                  <a:bodyPr/>
                  <a:lstStyle/>
                  <a:p>
                    <a:fld id="{2668713C-023D-7847-8E2B-C601885F1F4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12-D8A0-40D2-A74E-C307BA1CF3B8}"/>
                </c:ext>
              </c:extLst>
            </c:dLbl>
            <c:dLbl>
              <c:idx val="2835"/>
              <c:tx>
                <c:rich>
                  <a:bodyPr/>
                  <a:lstStyle/>
                  <a:p>
                    <a:fld id="{AB1F21EF-E805-BA4D-9A86-3E25E882647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13-D8A0-40D2-A74E-C307BA1CF3B8}"/>
                </c:ext>
              </c:extLst>
            </c:dLbl>
            <c:dLbl>
              <c:idx val="2836"/>
              <c:tx>
                <c:rich>
                  <a:bodyPr/>
                  <a:lstStyle/>
                  <a:p>
                    <a:fld id="{3046B4BE-6926-F649-A059-7BA568A6E58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14-D8A0-40D2-A74E-C307BA1CF3B8}"/>
                </c:ext>
              </c:extLst>
            </c:dLbl>
            <c:dLbl>
              <c:idx val="2837"/>
              <c:tx>
                <c:rich>
                  <a:bodyPr/>
                  <a:lstStyle/>
                  <a:p>
                    <a:fld id="{16E0D8B6-2574-3842-B011-436AD1D22E0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15-D8A0-40D2-A74E-C307BA1CF3B8}"/>
                </c:ext>
              </c:extLst>
            </c:dLbl>
            <c:dLbl>
              <c:idx val="2838"/>
              <c:tx>
                <c:rich>
                  <a:bodyPr/>
                  <a:lstStyle/>
                  <a:p>
                    <a:fld id="{0A1FBC24-8579-1449-851B-93166707266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16-D8A0-40D2-A74E-C307BA1CF3B8}"/>
                </c:ext>
              </c:extLst>
            </c:dLbl>
            <c:dLbl>
              <c:idx val="2839"/>
              <c:tx>
                <c:rich>
                  <a:bodyPr/>
                  <a:lstStyle/>
                  <a:p>
                    <a:fld id="{7C40B8B2-F692-1F4A-A213-37FB91D8854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17-D8A0-40D2-A74E-C307BA1CF3B8}"/>
                </c:ext>
              </c:extLst>
            </c:dLbl>
            <c:dLbl>
              <c:idx val="2840"/>
              <c:tx>
                <c:rich>
                  <a:bodyPr/>
                  <a:lstStyle/>
                  <a:p>
                    <a:fld id="{0231A0F2-83CA-9245-8E6C-EC4C9FD509C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18-D8A0-40D2-A74E-C307BA1CF3B8}"/>
                </c:ext>
              </c:extLst>
            </c:dLbl>
            <c:dLbl>
              <c:idx val="2841"/>
              <c:tx>
                <c:rich>
                  <a:bodyPr/>
                  <a:lstStyle/>
                  <a:p>
                    <a:fld id="{3B199C84-0005-A74D-BFBA-9099C761D57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19-D8A0-40D2-A74E-C307BA1CF3B8}"/>
                </c:ext>
              </c:extLst>
            </c:dLbl>
            <c:dLbl>
              <c:idx val="2842"/>
              <c:tx>
                <c:rich>
                  <a:bodyPr/>
                  <a:lstStyle/>
                  <a:p>
                    <a:fld id="{E93217C2-3664-4B48-99BE-BEDEDD716DB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1A-D8A0-40D2-A74E-C307BA1CF3B8}"/>
                </c:ext>
              </c:extLst>
            </c:dLbl>
            <c:dLbl>
              <c:idx val="2843"/>
              <c:tx>
                <c:rich>
                  <a:bodyPr/>
                  <a:lstStyle/>
                  <a:p>
                    <a:fld id="{D39A0A43-7B60-DE4C-83F3-BFA04D66EC6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1B-D8A0-40D2-A74E-C307BA1CF3B8}"/>
                </c:ext>
              </c:extLst>
            </c:dLbl>
            <c:dLbl>
              <c:idx val="2844"/>
              <c:tx>
                <c:rich>
                  <a:bodyPr/>
                  <a:lstStyle/>
                  <a:p>
                    <a:fld id="{25667745-915E-7B44-8E14-B182E4E8A3A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1C-D8A0-40D2-A74E-C307BA1CF3B8}"/>
                </c:ext>
              </c:extLst>
            </c:dLbl>
            <c:dLbl>
              <c:idx val="2845"/>
              <c:tx>
                <c:rich>
                  <a:bodyPr/>
                  <a:lstStyle/>
                  <a:p>
                    <a:fld id="{55FA1425-18B6-6742-BAE9-6665A985306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1D-D8A0-40D2-A74E-C307BA1CF3B8}"/>
                </c:ext>
              </c:extLst>
            </c:dLbl>
            <c:dLbl>
              <c:idx val="2846"/>
              <c:tx>
                <c:rich>
                  <a:bodyPr/>
                  <a:lstStyle/>
                  <a:p>
                    <a:fld id="{187DD923-A1DB-A24F-B1FC-3E116A8BC4D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1E-D8A0-40D2-A74E-C307BA1CF3B8}"/>
                </c:ext>
              </c:extLst>
            </c:dLbl>
            <c:dLbl>
              <c:idx val="2847"/>
              <c:tx>
                <c:rich>
                  <a:bodyPr/>
                  <a:lstStyle/>
                  <a:p>
                    <a:fld id="{E0126723-115A-BA4C-ADF3-47FF77875D3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1F-D8A0-40D2-A74E-C307BA1CF3B8}"/>
                </c:ext>
              </c:extLst>
            </c:dLbl>
            <c:dLbl>
              <c:idx val="2848"/>
              <c:tx>
                <c:rich>
                  <a:bodyPr/>
                  <a:lstStyle/>
                  <a:p>
                    <a:fld id="{80DECD51-25AB-9548-AE3A-E8E435E6DE4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20-D8A0-40D2-A74E-C307BA1CF3B8}"/>
                </c:ext>
              </c:extLst>
            </c:dLbl>
            <c:dLbl>
              <c:idx val="2849"/>
              <c:tx>
                <c:rich>
                  <a:bodyPr/>
                  <a:lstStyle/>
                  <a:p>
                    <a:fld id="{707813BD-44DD-0747-ACFA-D12BE8BD72F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21-D8A0-40D2-A74E-C307BA1CF3B8}"/>
                </c:ext>
              </c:extLst>
            </c:dLbl>
            <c:dLbl>
              <c:idx val="2850"/>
              <c:tx>
                <c:rich>
                  <a:bodyPr/>
                  <a:lstStyle/>
                  <a:p>
                    <a:fld id="{3A5E5ABF-F002-2746-9170-A99D7FD90A1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22-D8A0-40D2-A74E-C307BA1CF3B8}"/>
                </c:ext>
              </c:extLst>
            </c:dLbl>
            <c:dLbl>
              <c:idx val="2851"/>
              <c:tx>
                <c:rich>
                  <a:bodyPr/>
                  <a:lstStyle/>
                  <a:p>
                    <a:fld id="{1EC720B5-ED08-844B-8241-B4BF33A227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23-D8A0-40D2-A74E-C307BA1CF3B8}"/>
                </c:ext>
              </c:extLst>
            </c:dLbl>
            <c:dLbl>
              <c:idx val="2852"/>
              <c:tx>
                <c:rich>
                  <a:bodyPr/>
                  <a:lstStyle/>
                  <a:p>
                    <a:fld id="{51AFE913-71D5-3D4B-9D23-D8A9E9D8D28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24-D8A0-40D2-A74E-C307BA1CF3B8}"/>
                </c:ext>
              </c:extLst>
            </c:dLbl>
            <c:dLbl>
              <c:idx val="2853"/>
              <c:tx>
                <c:rich>
                  <a:bodyPr/>
                  <a:lstStyle/>
                  <a:p>
                    <a:fld id="{911652E6-A86A-854E-9CCF-D408C520221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25-D8A0-40D2-A74E-C307BA1CF3B8}"/>
                </c:ext>
              </c:extLst>
            </c:dLbl>
            <c:dLbl>
              <c:idx val="2854"/>
              <c:tx>
                <c:rich>
                  <a:bodyPr/>
                  <a:lstStyle/>
                  <a:p>
                    <a:fld id="{9A475DC5-6E66-9143-96C1-502C8032764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26-D8A0-40D2-A74E-C307BA1CF3B8}"/>
                </c:ext>
              </c:extLst>
            </c:dLbl>
            <c:dLbl>
              <c:idx val="2855"/>
              <c:tx>
                <c:rich>
                  <a:bodyPr/>
                  <a:lstStyle/>
                  <a:p>
                    <a:fld id="{D1643C66-393B-0E4B-A50F-A8731CCF39A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27-D8A0-40D2-A74E-C307BA1CF3B8}"/>
                </c:ext>
              </c:extLst>
            </c:dLbl>
            <c:dLbl>
              <c:idx val="2856"/>
              <c:tx>
                <c:rich>
                  <a:bodyPr/>
                  <a:lstStyle/>
                  <a:p>
                    <a:fld id="{409C3DE9-2E5A-D846-8E60-62374A19229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28-D8A0-40D2-A74E-C307BA1CF3B8}"/>
                </c:ext>
              </c:extLst>
            </c:dLbl>
            <c:dLbl>
              <c:idx val="2857"/>
              <c:tx>
                <c:rich>
                  <a:bodyPr/>
                  <a:lstStyle/>
                  <a:p>
                    <a:fld id="{E072C4F7-EC2B-5F40-8482-F43839C5A6F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29-D8A0-40D2-A74E-C307BA1CF3B8}"/>
                </c:ext>
              </c:extLst>
            </c:dLbl>
            <c:dLbl>
              <c:idx val="2858"/>
              <c:tx>
                <c:rich>
                  <a:bodyPr/>
                  <a:lstStyle/>
                  <a:p>
                    <a:fld id="{C1314747-92DD-0949-A886-0D4928C2EF4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2A-D8A0-40D2-A74E-C307BA1CF3B8}"/>
                </c:ext>
              </c:extLst>
            </c:dLbl>
            <c:dLbl>
              <c:idx val="2859"/>
              <c:tx>
                <c:rich>
                  <a:bodyPr/>
                  <a:lstStyle/>
                  <a:p>
                    <a:fld id="{BFC9339B-7407-514C-904F-E6A0BA793D6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2B-D8A0-40D2-A74E-C307BA1CF3B8}"/>
                </c:ext>
              </c:extLst>
            </c:dLbl>
            <c:dLbl>
              <c:idx val="2860"/>
              <c:tx>
                <c:rich>
                  <a:bodyPr/>
                  <a:lstStyle/>
                  <a:p>
                    <a:fld id="{BC7D6551-53B4-ED4A-9198-25E565DFEDE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2C-D8A0-40D2-A74E-C307BA1CF3B8}"/>
                </c:ext>
              </c:extLst>
            </c:dLbl>
            <c:dLbl>
              <c:idx val="2861"/>
              <c:tx>
                <c:rich>
                  <a:bodyPr/>
                  <a:lstStyle/>
                  <a:p>
                    <a:fld id="{58B97CF4-F269-D049-8296-88E6A90BF3C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2D-D8A0-40D2-A74E-C307BA1CF3B8}"/>
                </c:ext>
              </c:extLst>
            </c:dLbl>
            <c:dLbl>
              <c:idx val="2862"/>
              <c:tx>
                <c:rich>
                  <a:bodyPr/>
                  <a:lstStyle/>
                  <a:p>
                    <a:fld id="{5A9DF392-11AA-AE4F-B874-D79BD803C73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2E-D8A0-40D2-A74E-C307BA1CF3B8}"/>
                </c:ext>
              </c:extLst>
            </c:dLbl>
            <c:dLbl>
              <c:idx val="2863"/>
              <c:tx>
                <c:rich>
                  <a:bodyPr/>
                  <a:lstStyle/>
                  <a:p>
                    <a:fld id="{E2F52134-0216-4E41-9BC8-1CFFC564F64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2F-D8A0-40D2-A74E-C307BA1CF3B8}"/>
                </c:ext>
              </c:extLst>
            </c:dLbl>
            <c:dLbl>
              <c:idx val="2864"/>
              <c:tx>
                <c:rich>
                  <a:bodyPr/>
                  <a:lstStyle/>
                  <a:p>
                    <a:fld id="{CEF8C53F-1284-554B-AE44-DA1E22A865C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30-D8A0-40D2-A74E-C307BA1CF3B8}"/>
                </c:ext>
              </c:extLst>
            </c:dLbl>
            <c:dLbl>
              <c:idx val="2865"/>
              <c:tx>
                <c:rich>
                  <a:bodyPr/>
                  <a:lstStyle/>
                  <a:p>
                    <a:fld id="{02CBBE3F-E7F4-A74F-9D61-A6AECF49FA4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31-D8A0-40D2-A74E-C307BA1CF3B8}"/>
                </c:ext>
              </c:extLst>
            </c:dLbl>
            <c:dLbl>
              <c:idx val="2866"/>
              <c:tx>
                <c:rich>
                  <a:bodyPr/>
                  <a:lstStyle/>
                  <a:p>
                    <a:fld id="{63C8C469-7514-4347-8C2F-49A4DA18F9A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32-D8A0-40D2-A74E-C307BA1CF3B8}"/>
                </c:ext>
              </c:extLst>
            </c:dLbl>
            <c:dLbl>
              <c:idx val="2867"/>
              <c:tx>
                <c:rich>
                  <a:bodyPr/>
                  <a:lstStyle/>
                  <a:p>
                    <a:fld id="{1AE9889A-3660-E543-AD9A-51FA13FFCFD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33-D8A0-40D2-A74E-C307BA1CF3B8}"/>
                </c:ext>
              </c:extLst>
            </c:dLbl>
            <c:dLbl>
              <c:idx val="2868"/>
              <c:tx>
                <c:rich>
                  <a:bodyPr/>
                  <a:lstStyle/>
                  <a:p>
                    <a:fld id="{5E1EFE32-6D50-8C43-83F3-F979BC70675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34-D8A0-40D2-A74E-C307BA1CF3B8}"/>
                </c:ext>
              </c:extLst>
            </c:dLbl>
            <c:dLbl>
              <c:idx val="2869"/>
              <c:tx>
                <c:rich>
                  <a:bodyPr/>
                  <a:lstStyle/>
                  <a:p>
                    <a:fld id="{EAD3F146-9A22-FF48-9334-9E934C2B41A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35-D8A0-40D2-A74E-C307BA1CF3B8}"/>
                </c:ext>
              </c:extLst>
            </c:dLbl>
            <c:dLbl>
              <c:idx val="2870"/>
              <c:tx>
                <c:rich>
                  <a:bodyPr/>
                  <a:lstStyle/>
                  <a:p>
                    <a:fld id="{40480CD2-5A6B-FE4E-ACFB-81357C7F986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36-D8A0-40D2-A74E-C307BA1CF3B8}"/>
                </c:ext>
              </c:extLst>
            </c:dLbl>
            <c:dLbl>
              <c:idx val="2871"/>
              <c:tx>
                <c:rich>
                  <a:bodyPr/>
                  <a:lstStyle/>
                  <a:p>
                    <a:fld id="{A699E61E-C8B0-B842-82CA-A19D0852133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37-D8A0-40D2-A74E-C307BA1CF3B8}"/>
                </c:ext>
              </c:extLst>
            </c:dLbl>
            <c:dLbl>
              <c:idx val="2872"/>
              <c:tx>
                <c:rich>
                  <a:bodyPr/>
                  <a:lstStyle/>
                  <a:p>
                    <a:fld id="{2B2BF76F-D361-4945-8596-317EA47672E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38-D8A0-40D2-A74E-C307BA1CF3B8}"/>
                </c:ext>
              </c:extLst>
            </c:dLbl>
            <c:dLbl>
              <c:idx val="2873"/>
              <c:tx>
                <c:rich>
                  <a:bodyPr/>
                  <a:lstStyle/>
                  <a:p>
                    <a:fld id="{D320E0C1-5A98-4641-8B84-766624FC507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39-D8A0-40D2-A74E-C307BA1CF3B8}"/>
                </c:ext>
              </c:extLst>
            </c:dLbl>
            <c:dLbl>
              <c:idx val="2874"/>
              <c:tx>
                <c:rich>
                  <a:bodyPr/>
                  <a:lstStyle/>
                  <a:p>
                    <a:fld id="{111B467D-41DA-EE49-85C2-C411A34621C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3A-D8A0-40D2-A74E-C307BA1CF3B8}"/>
                </c:ext>
              </c:extLst>
            </c:dLbl>
            <c:dLbl>
              <c:idx val="2875"/>
              <c:tx>
                <c:rich>
                  <a:bodyPr/>
                  <a:lstStyle/>
                  <a:p>
                    <a:fld id="{4A1C25A4-2861-514C-9A06-3E4B19FBF85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3B-D8A0-40D2-A74E-C307BA1CF3B8}"/>
                </c:ext>
              </c:extLst>
            </c:dLbl>
            <c:dLbl>
              <c:idx val="2876"/>
              <c:tx>
                <c:rich>
                  <a:bodyPr/>
                  <a:lstStyle/>
                  <a:p>
                    <a:fld id="{FFFE9759-94F3-5F4A-9FD3-844262A3E56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3C-D8A0-40D2-A74E-C307BA1CF3B8}"/>
                </c:ext>
              </c:extLst>
            </c:dLbl>
            <c:dLbl>
              <c:idx val="2877"/>
              <c:tx>
                <c:rich>
                  <a:bodyPr/>
                  <a:lstStyle/>
                  <a:p>
                    <a:fld id="{5CCF1D27-86E1-4A46-AB26-268053EAA78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3D-D8A0-40D2-A74E-C307BA1CF3B8}"/>
                </c:ext>
              </c:extLst>
            </c:dLbl>
            <c:dLbl>
              <c:idx val="2878"/>
              <c:tx>
                <c:rich>
                  <a:bodyPr/>
                  <a:lstStyle/>
                  <a:p>
                    <a:fld id="{B83B91AA-B5A0-7644-874F-D389F8ECCDB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3E-D8A0-40D2-A74E-C307BA1CF3B8}"/>
                </c:ext>
              </c:extLst>
            </c:dLbl>
            <c:dLbl>
              <c:idx val="2879"/>
              <c:tx>
                <c:rich>
                  <a:bodyPr/>
                  <a:lstStyle/>
                  <a:p>
                    <a:fld id="{3F12703F-47E4-0B4A-BEC9-05296A641E6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3F-D8A0-40D2-A74E-C307BA1CF3B8}"/>
                </c:ext>
              </c:extLst>
            </c:dLbl>
            <c:dLbl>
              <c:idx val="2880"/>
              <c:tx>
                <c:rich>
                  <a:bodyPr/>
                  <a:lstStyle/>
                  <a:p>
                    <a:fld id="{289518E5-3BC7-084F-95D2-06946E81346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40-D8A0-40D2-A74E-C307BA1CF3B8}"/>
                </c:ext>
              </c:extLst>
            </c:dLbl>
            <c:dLbl>
              <c:idx val="2881"/>
              <c:tx>
                <c:rich>
                  <a:bodyPr/>
                  <a:lstStyle/>
                  <a:p>
                    <a:fld id="{DDD0CBBC-47CE-EC4C-ABF2-91C6652EDB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41-D8A0-40D2-A74E-C307BA1CF3B8}"/>
                </c:ext>
              </c:extLst>
            </c:dLbl>
            <c:dLbl>
              <c:idx val="2882"/>
              <c:tx>
                <c:rich>
                  <a:bodyPr/>
                  <a:lstStyle/>
                  <a:p>
                    <a:fld id="{9FD6C114-7E83-9044-9DF7-E10D138E3C7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42-D8A0-40D2-A74E-C307BA1CF3B8}"/>
                </c:ext>
              </c:extLst>
            </c:dLbl>
            <c:dLbl>
              <c:idx val="2883"/>
              <c:tx>
                <c:rich>
                  <a:bodyPr/>
                  <a:lstStyle/>
                  <a:p>
                    <a:fld id="{775AD8AE-58B6-D545-8D45-3A5601D381C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43-D8A0-40D2-A74E-C307BA1CF3B8}"/>
                </c:ext>
              </c:extLst>
            </c:dLbl>
            <c:dLbl>
              <c:idx val="2884"/>
              <c:tx>
                <c:rich>
                  <a:bodyPr/>
                  <a:lstStyle/>
                  <a:p>
                    <a:fld id="{C6155AE3-085A-3047-B790-5B9794CBBA6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44-D8A0-40D2-A74E-C307BA1CF3B8}"/>
                </c:ext>
              </c:extLst>
            </c:dLbl>
            <c:dLbl>
              <c:idx val="2885"/>
              <c:tx>
                <c:rich>
                  <a:bodyPr/>
                  <a:lstStyle/>
                  <a:p>
                    <a:fld id="{162F9A74-462D-5D4A-84E1-BED25A6922E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45-D8A0-40D2-A74E-C307BA1CF3B8}"/>
                </c:ext>
              </c:extLst>
            </c:dLbl>
            <c:dLbl>
              <c:idx val="2886"/>
              <c:tx>
                <c:rich>
                  <a:bodyPr/>
                  <a:lstStyle/>
                  <a:p>
                    <a:fld id="{C33C58B6-12E7-CE4D-B42B-EF05AE9BEA1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46-D8A0-40D2-A74E-C307BA1CF3B8}"/>
                </c:ext>
              </c:extLst>
            </c:dLbl>
            <c:dLbl>
              <c:idx val="2887"/>
              <c:tx>
                <c:rich>
                  <a:bodyPr/>
                  <a:lstStyle/>
                  <a:p>
                    <a:fld id="{3CFD2C33-0814-4D4E-BBA9-5CA35C4E8B0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47-D8A0-40D2-A74E-C307BA1CF3B8}"/>
                </c:ext>
              </c:extLst>
            </c:dLbl>
            <c:dLbl>
              <c:idx val="2888"/>
              <c:tx>
                <c:rich>
                  <a:bodyPr/>
                  <a:lstStyle/>
                  <a:p>
                    <a:fld id="{5DD734AB-3212-6A4A-B54D-B3A29389529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48-D8A0-40D2-A74E-C307BA1CF3B8}"/>
                </c:ext>
              </c:extLst>
            </c:dLbl>
            <c:dLbl>
              <c:idx val="2889"/>
              <c:tx>
                <c:rich>
                  <a:bodyPr/>
                  <a:lstStyle/>
                  <a:p>
                    <a:fld id="{DF802725-F54D-2548-944B-FA9D4998375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49-D8A0-40D2-A74E-C307BA1CF3B8}"/>
                </c:ext>
              </c:extLst>
            </c:dLbl>
            <c:dLbl>
              <c:idx val="2890"/>
              <c:tx>
                <c:rich>
                  <a:bodyPr/>
                  <a:lstStyle/>
                  <a:p>
                    <a:fld id="{DC364102-4601-EC4E-AAD1-ECB440FC8EB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4A-D8A0-40D2-A74E-C307BA1CF3B8}"/>
                </c:ext>
              </c:extLst>
            </c:dLbl>
            <c:dLbl>
              <c:idx val="2891"/>
              <c:tx>
                <c:rich>
                  <a:bodyPr/>
                  <a:lstStyle/>
                  <a:p>
                    <a:fld id="{5E0AA91B-F235-C143-A2BC-32D915AAA2C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4B-D8A0-40D2-A74E-C307BA1CF3B8}"/>
                </c:ext>
              </c:extLst>
            </c:dLbl>
            <c:dLbl>
              <c:idx val="2892"/>
              <c:tx>
                <c:rich>
                  <a:bodyPr/>
                  <a:lstStyle/>
                  <a:p>
                    <a:fld id="{78F65B6F-A327-7E47-9539-0137800D72C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4C-D8A0-40D2-A74E-C307BA1CF3B8}"/>
                </c:ext>
              </c:extLst>
            </c:dLbl>
            <c:dLbl>
              <c:idx val="2893"/>
              <c:tx>
                <c:rich>
                  <a:bodyPr/>
                  <a:lstStyle/>
                  <a:p>
                    <a:fld id="{CCF160E7-B52A-9D41-9793-BB1D1696A0D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4D-D8A0-40D2-A74E-C307BA1CF3B8}"/>
                </c:ext>
              </c:extLst>
            </c:dLbl>
            <c:dLbl>
              <c:idx val="2894"/>
              <c:tx>
                <c:rich>
                  <a:bodyPr/>
                  <a:lstStyle/>
                  <a:p>
                    <a:fld id="{7B018EA8-883C-E94F-A198-E74FA2C9A38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4E-D8A0-40D2-A74E-C307BA1CF3B8}"/>
                </c:ext>
              </c:extLst>
            </c:dLbl>
            <c:dLbl>
              <c:idx val="2895"/>
              <c:tx>
                <c:rich>
                  <a:bodyPr/>
                  <a:lstStyle/>
                  <a:p>
                    <a:fld id="{0BF146E4-60E8-274B-BCFD-CE9716D9D9D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4F-D8A0-40D2-A74E-C307BA1CF3B8}"/>
                </c:ext>
              </c:extLst>
            </c:dLbl>
            <c:dLbl>
              <c:idx val="2896"/>
              <c:tx>
                <c:rich>
                  <a:bodyPr/>
                  <a:lstStyle/>
                  <a:p>
                    <a:fld id="{F78DDA2B-942F-3C4A-897C-9BE9D0A4A43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50-D8A0-40D2-A74E-C307BA1CF3B8}"/>
                </c:ext>
              </c:extLst>
            </c:dLbl>
            <c:dLbl>
              <c:idx val="2897"/>
              <c:tx>
                <c:rich>
                  <a:bodyPr/>
                  <a:lstStyle/>
                  <a:p>
                    <a:fld id="{C80C88E7-3562-364D-8083-EF4CC4F1560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51-D8A0-40D2-A74E-C307BA1CF3B8}"/>
                </c:ext>
              </c:extLst>
            </c:dLbl>
            <c:dLbl>
              <c:idx val="2898"/>
              <c:tx>
                <c:rich>
                  <a:bodyPr/>
                  <a:lstStyle/>
                  <a:p>
                    <a:fld id="{C885AA69-FA80-E749-A7B3-095B56DD396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52-D8A0-40D2-A74E-C307BA1CF3B8}"/>
                </c:ext>
              </c:extLst>
            </c:dLbl>
            <c:dLbl>
              <c:idx val="2899"/>
              <c:tx>
                <c:rich>
                  <a:bodyPr/>
                  <a:lstStyle/>
                  <a:p>
                    <a:fld id="{7D818401-0BB4-0040-995B-70444585532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53-D8A0-40D2-A74E-C307BA1CF3B8}"/>
                </c:ext>
              </c:extLst>
            </c:dLbl>
            <c:dLbl>
              <c:idx val="2900"/>
              <c:tx>
                <c:rich>
                  <a:bodyPr/>
                  <a:lstStyle/>
                  <a:p>
                    <a:fld id="{64DF3DED-E52B-844A-9FA1-A136FBA922A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54-D8A0-40D2-A74E-C307BA1CF3B8}"/>
                </c:ext>
              </c:extLst>
            </c:dLbl>
            <c:dLbl>
              <c:idx val="2901"/>
              <c:tx>
                <c:rich>
                  <a:bodyPr/>
                  <a:lstStyle/>
                  <a:p>
                    <a:fld id="{D6D1140D-04F5-0749-A5C3-78779AEB950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55-D8A0-40D2-A74E-C307BA1CF3B8}"/>
                </c:ext>
              </c:extLst>
            </c:dLbl>
            <c:dLbl>
              <c:idx val="2902"/>
              <c:tx>
                <c:rich>
                  <a:bodyPr/>
                  <a:lstStyle/>
                  <a:p>
                    <a:fld id="{9ED548A6-D64A-B843-BB38-C5BA8B84BAC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56-D8A0-40D2-A74E-C307BA1CF3B8}"/>
                </c:ext>
              </c:extLst>
            </c:dLbl>
            <c:dLbl>
              <c:idx val="2903"/>
              <c:tx>
                <c:rich>
                  <a:bodyPr/>
                  <a:lstStyle/>
                  <a:p>
                    <a:fld id="{594EC26B-F052-9141-8610-F9EBD9E3E86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57-D8A0-40D2-A74E-C307BA1CF3B8}"/>
                </c:ext>
              </c:extLst>
            </c:dLbl>
            <c:dLbl>
              <c:idx val="2904"/>
              <c:tx>
                <c:rich>
                  <a:bodyPr/>
                  <a:lstStyle/>
                  <a:p>
                    <a:fld id="{D459A288-B47A-B14F-9EF1-CEB151C1179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58-D8A0-40D2-A74E-C307BA1CF3B8}"/>
                </c:ext>
              </c:extLst>
            </c:dLbl>
            <c:dLbl>
              <c:idx val="2905"/>
              <c:tx>
                <c:rich>
                  <a:bodyPr/>
                  <a:lstStyle/>
                  <a:p>
                    <a:fld id="{922A3F82-E8F9-874D-8AA6-76BD4E92101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59-D8A0-40D2-A74E-C307BA1CF3B8}"/>
                </c:ext>
              </c:extLst>
            </c:dLbl>
            <c:dLbl>
              <c:idx val="2906"/>
              <c:tx>
                <c:rich>
                  <a:bodyPr/>
                  <a:lstStyle/>
                  <a:p>
                    <a:fld id="{CB7ED976-70EA-A046-9B60-239A278EBD6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5A-D8A0-40D2-A74E-C307BA1CF3B8}"/>
                </c:ext>
              </c:extLst>
            </c:dLbl>
            <c:dLbl>
              <c:idx val="2907"/>
              <c:tx>
                <c:rich>
                  <a:bodyPr/>
                  <a:lstStyle/>
                  <a:p>
                    <a:fld id="{9EE61C64-C021-6142-9770-C6B36FDF6A7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5B-D8A0-40D2-A74E-C307BA1CF3B8}"/>
                </c:ext>
              </c:extLst>
            </c:dLbl>
            <c:dLbl>
              <c:idx val="2908"/>
              <c:tx>
                <c:rich>
                  <a:bodyPr/>
                  <a:lstStyle/>
                  <a:p>
                    <a:fld id="{473DFCD0-5FB6-904E-9EBF-013F66E7049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5C-D8A0-40D2-A74E-C307BA1CF3B8}"/>
                </c:ext>
              </c:extLst>
            </c:dLbl>
            <c:dLbl>
              <c:idx val="2909"/>
              <c:tx>
                <c:rich>
                  <a:bodyPr/>
                  <a:lstStyle/>
                  <a:p>
                    <a:fld id="{7EFC94D7-67B2-DE44-B864-1597E5E93FD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5D-D8A0-40D2-A74E-C307BA1CF3B8}"/>
                </c:ext>
              </c:extLst>
            </c:dLbl>
            <c:dLbl>
              <c:idx val="2910"/>
              <c:tx>
                <c:rich>
                  <a:bodyPr/>
                  <a:lstStyle/>
                  <a:p>
                    <a:fld id="{1B2D2532-AA05-6C4D-BEF4-189F520BE0A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5E-D8A0-40D2-A74E-C307BA1CF3B8}"/>
                </c:ext>
              </c:extLst>
            </c:dLbl>
            <c:dLbl>
              <c:idx val="2911"/>
              <c:tx>
                <c:rich>
                  <a:bodyPr/>
                  <a:lstStyle/>
                  <a:p>
                    <a:fld id="{A03FB2B3-2573-A843-B9A8-DF542EB43E0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5F-D8A0-40D2-A74E-C307BA1CF3B8}"/>
                </c:ext>
              </c:extLst>
            </c:dLbl>
            <c:dLbl>
              <c:idx val="2912"/>
              <c:tx>
                <c:rich>
                  <a:bodyPr/>
                  <a:lstStyle/>
                  <a:p>
                    <a:fld id="{5E61B663-9096-F840-8987-558F61EA7F7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60-D8A0-40D2-A74E-C307BA1CF3B8}"/>
                </c:ext>
              </c:extLst>
            </c:dLbl>
            <c:dLbl>
              <c:idx val="2913"/>
              <c:tx>
                <c:rich>
                  <a:bodyPr/>
                  <a:lstStyle/>
                  <a:p>
                    <a:fld id="{55A0E9D4-AD9C-774E-806B-6C39833331E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61-D8A0-40D2-A74E-C307BA1CF3B8}"/>
                </c:ext>
              </c:extLst>
            </c:dLbl>
            <c:dLbl>
              <c:idx val="2914"/>
              <c:tx>
                <c:rich>
                  <a:bodyPr/>
                  <a:lstStyle/>
                  <a:p>
                    <a:fld id="{F549750C-AE3F-4844-B23C-5411BED750C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62-D8A0-40D2-A74E-C307BA1CF3B8}"/>
                </c:ext>
              </c:extLst>
            </c:dLbl>
            <c:dLbl>
              <c:idx val="2915"/>
              <c:tx>
                <c:rich>
                  <a:bodyPr/>
                  <a:lstStyle/>
                  <a:p>
                    <a:fld id="{A6DD3147-8FAC-3F45-9BB4-8B7486908D3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63-D8A0-40D2-A74E-C307BA1CF3B8}"/>
                </c:ext>
              </c:extLst>
            </c:dLbl>
            <c:dLbl>
              <c:idx val="2916"/>
              <c:tx>
                <c:rich>
                  <a:bodyPr/>
                  <a:lstStyle/>
                  <a:p>
                    <a:fld id="{B8CB46EB-4DC3-8F4A-BAAA-E0921F33F36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64-D8A0-40D2-A74E-C307BA1CF3B8}"/>
                </c:ext>
              </c:extLst>
            </c:dLbl>
            <c:dLbl>
              <c:idx val="2917"/>
              <c:tx>
                <c:rich>
                  <a:bodyPr/>
                  <a:lstStyle/>
                  <a:p>
                    <a:fld id="{9097EE10-6A41-3148-8FED-31F2C589551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65-D8A0-40D2-A74E-C307BA1CF3B8}"/>
                </c:ext>
              </c:extLst>
            </c:dLbl>
            <c:dLbl>
              <c:idx val="2918"/>
              <c:tx>
                <c:rich>
                  <a:bodyPr/>
                  <a:lstStyle/>
                  <a:p>
                    <a:fld id="{7CBE9462-A7B5-9141-A454-74C7517A5E6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66-D8A0-40D2-A74E-C307BA1CF3B8}"/>
                </c:ext>
              </c:extLst>
            </c:dLbl>
            <c:dLbl>
              <c:idx val="2919"/>
              <c:tx>
                <c:rich>
                  <a:bodyPr/>
                  <a:lstStyle/>
                  <a:p>
                    <a:fld id="{6716B8E9-AD25-3445-9A89-D26F5C0E4A7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67-D8A0-40D2-A74E-C307BA1CF3B8}"/>
                </c:ext>
              </c:extLst>
            </c:dLbl>
            <c:dLbl>
              <c:idx val="2920"/>
              <c:tx>
                <c:rich>
                  <a:bodyPr/>
                  <a:lstStyle/>
                  <a:p>
                    <a:fld id="{EC58FCCD-8559-E141-AB24-C3C36E4FE8F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68-D8A0-40D2-A74E-C307BA1CF3B8}"/>
                </c:ext>
              </c:extLst>
            </c:dLbl>
            <c:dLbl>
              <c:idx val="2921"/>
              <c:tx>
                <c:rich>
                  <a:bodyPr/>
                  <a:lstStyle/>
                  <a:p>
                    <a:fld id="{0BAB9070-7B28-FD4E-AF84-9BE351BDCA6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69-D8A0-40D2-A74E-C307BA1CF3B8}"/>
                </c:ext>
              </c:extLst>
            </c:dLbl>
            <c:dLbl>
              <c:idx val="2922"/>
              <c:tx>
                <c:rich>
                  <a:bodyPr/>
                  <a:lstStyle/>
                  <a:p>
                    <a:fld id="{D1E71B0D-4C09-7944-BA6D-9F7BAC251E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6A-D8A0-40D2-A74E-C307BA1CF3B8}"/>
                </c:ext>
              </c:extLst>
            </c:dLbl>
            <c:dLbl>
              <c:idx val="2923"/>
              <c:tx>
                <c:rich>
                  <a:bodyPr/>
                  <a:lstStyle/>
                  <a:p>
                    <a:fld id="{F228953A-9008-D041-96BE-650941BE99C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6B-D8A0-40D2-A74E-C307BA1CF3B8}"/>
                </c:ext>
              </c:extLst>
            </c:dLbl>
            <c:dLbl>
              <c:idx val="2924"/>
              <c:tx>
                <c:rich>
                  <a:bodyPr/>
                  <a:lstStyle/>
                  <a:p>
                    <a:fld id="{148E3DD3-546F-1E45-8B92-226A7CFAF7A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6C-D8A0-40D2-A74E-C307BA1CF3B8}"/>
                </c:ext>
              </c:extLst>
            </c:dLbl>
            <c:dLbl>
              <c:idx val="2925"/>
              <c:tx>
                <c:rich>
                  <a:bodyPr/>
                  <a:lstStyle/>
                  <a:p>
                    <a:fld id="{42C9031A-7EB0-7F4D-96F2-1F04755F2CC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6D-D8A0-40D2-A74E-C307BA1CF3B8}"/>
                </c:ext>
              </c:extLst>
            </c:dLbl>
            <c:dLbl>
              <c:idx val="2926"/>
              <c:tx>
                <c:rich>
                  <a:bodyPr/>
                  <a:lstStyle/>
                  <a:p>
                    <a:fld id="{34E4952A-BE09-9D42-9BD6-DD5F76ECAB0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6E-D8A0-40D2-A74E-C307BA1CF3B8}"/>
                </c:ext>
              </c:extLst>
            </c:dLbl>
            <c:dLbl>
              <c:idx val="2927"/>
              <c:tx>
                <c:rich>
                  <a:bodyPr/>
                  <a:lstStyle/>
                  <a:p>
                    <a:fld id="{F5FD6137-2470-5643-AC50-357B1C6C4B2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6F-D8A0-40D2-A74E-C307BA1CF3B8}"/>
                </c:ext>
              </c:extLst>
            </c:dLbl>
            <c:dLbl>
              <c:idx val="2928"/>
              <c:tx>
                <c:rich>
                  <a:bodyPr/>
                  <a:lstStyle/>
                  <a:p>
                    <a:fld id="{AAAE8C6A-E09B-4E43-B39B-77A0253B5CE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70-D8A0-40D2-A74E-C307BA1CF3B8}"/>
                </c:ext>
              </c:extLst>
            </c:dLbl>
            <c:dLbl>
              <c:idx val="2929"/>
              <c:tx>
                <c:rich>
                  <a:bodyPr/>
                  <a:lstStyle/>
                  <a:p>
                    <a:fld id="{F711F468-1F3A-E34E-A2AA-F3DC7749D94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71-D8A0-40D2-A74E-C307BA1CF3B8}"/>
                </c:ext>
              </c:extLst>
            </c:dLbl>
            <c:dLbl>
              <c:idx val="2930"/>
              <c:tx>
                <c:rich>
                  <a:bodyPr/>
                  <a:lstStyle/>
                  <a:p>
                    <a:fld id="{ABF365ED-BF49-CA45-B0C5-1FC97A11E09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72-D8A0-40D2-A74E-C307BA1CF3B8}"/>
                </c:ext>
              </c:extLst>
            </c:dLbl>
            <c:dLbl>
              <c:idx val="2931"/>
              <c:tx>
                <c:rich>
                  <a:bodyPr/>
                  <a:lstStyle/>
                  <a:p>
                    <a:fld id="{6A8E9AE4-B97E-F645-850B-A187DF40B83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73-D8A0-40D2-A74E-C307BA1CF3B8}"/>
                </c:ext>
              </c:extLst>
            </c:dLbl>
            <c:dLbl>
              <c:idx val="2932"/>
              <c:tx>
                <c:rich>
                  <a:bodyPr/>
                  <a:lstStyle/>
                  <a:p>
                    <a:fld id="{B5400B40-D6CD-DF43-BF4C-C493E5ED1AF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74-D8A0-40D2-A74E-C307BA1CF3B8}"/>
                </c:ext>
              </c:extLst>
            </c:dLbl>
            <c:dLbl>
              <c:idx val="2933"/>
              <c:tx>
                <c:rich>
                  <a:bodyPr/>
                  <a:lstStyle/>
                  <a:p>
                    <a:fld id="{38C7FD21-A554-8448-A41A-ABF0619465E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75-D8A0-40D2-A74E-C307BA1CF3B8}"/>
                </c:ext>
              </c:extLst>
            </c:dLbl>
            <c:dLbl>
              <c:idx val="2934"/>
              <c:tx>
                <c:rich>
                  <a:bodyPr/>
                  <a:lstStyle/>
                  <a:p>
                    <a:fld id="{CFF6C87C-2B90-D342-BA2A-060714BA087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76-D8A0-40D2-A74E-C307BA1CF3B8}"/>
                </c:ext>
              </c:extLst>
            </c:dLbl>
            <c:dLbl>
              <c:idx val="2935"/>
              <c:tx>
                <c:rich>
                  <a:bodyPr/>
                  <a:lstStyle/>
                  <a:p>
                    <a:fld id="{3D9D7F23-19E8-EA41-A574-1830F5DB464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77-D8A0-40D2-A74E-C307BA1CF3B8}"/>
                </c:ext>
              </c:extLst>
            </c:dLbl>
            <c:dLbl>
              <c:idx val="2936"/>
              <c:tx>
                <c:rich>
                  <a:bodyPr/>
                  <a:lstStyle/>
                  <a:p>
                    <a:fld id="{8C6A1FAD-5E57-9044-B0B5-94D84871118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78-D8A0-40D2-A74E-C307BA1CF3B8}"/>
                </c:ext>
              </c:extLst>
            </c:dLbl>
            <c:dLbl>
              <c:idx val="2937"/>
              <c:tx>
                <c:rich>
                  <a:bodyPr/>
                  <a:lstStyle/>
                  <a:p>
                    <a:fld id="{777E385E-7E77-B945-9910-7FBB8590DB2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79-D8A0-40D2-A74E-C307BA1CF3B8}"/>
                </c:ext>
              </c:extLst>
            </c:dLbl>
            <c:dLbl>
              <c:idx val="2938"/>
              <c:tx>
                <c:rich>
                  <a:bodyPr/>
                  <a:lstStyle/>
                  <a:p>
                    <a:fld id="{8B845F73-CFBD-2E45-AC89-9F53687FB6B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7A-D8A0-40D2-A74E-C307BA1CF3B8}"/>
                </c:ext>
              </c:extLst>
            </c:dLbl>
            <c:dLbl>
              <c:idx val="2939"/>
              <c:tx>
                <c:rich>
                  <a:bodyPr/>
                  <a:lstStyle/>
                  <a:p>
                    <a:fld id="{38AB95F9-3438-A645-AA45-6D073DE9B49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7B-D8A0-40D2-A74E-C307BA1CF3B8}"/>
                </c:ext>
              </c:extLst>
            </c:dLbl>
            <c:dLbl>
              <c:idx val="2940"/>
              <c:tx>
                <c:rich>
                  <a:bodyPr/>
                  <a:lstStyle/>
                  <a:p>
                    <a:fld id="{4E8E230C-8E85-1146-A0E3-52A8832A803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7C-D8A0-40D2-A74E-C307BA1CF3B8}"/>
                </c:ext>
              </c:extLst>
            </c:dLbl>
            <c:dLbl>
              <c:idx val="2941"/>
              <c:tx>
                <c:rich>
                  <a:bodyPr/>
                  <a:lstStyle/>
                  <a:p>
                    <a:fld id="{CEA17816-0ED7-D24B-AA5B-464D17575A2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7D-D8A0-40D2-A74E-C307BA1CF3B8}"/>
                </c:ext>
              </c:extLst>
            </c:dLbl>
            <c:dLbl>
              <c:idx val="2942"/>
              <c:tx>
                <c:rich>
                  <a:bodyPr/>
                  <a:lstStyle/>
                  <a:p>
                    <a:fld id="{782D27BD-7359-D94C-B14C-F2555A2FC61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7E-D8A0-40D2-A74E-C307BA1CF3B8}"/>
                </c:ext>
              </c:extLst>
            </c:dLbl>
            <c:dLbl>
              <c:idx val="2943"/>
              <c:tx>
                <c:rich>
                  <a:bodyPr/>
                  <a:lstStyle/>
                  <a:p>
                    <a:fld id="{AE051F8A-A4D5-344E-8A93-DD9C02A274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7F-D8A0-40D2-A74E-C307BA1CF3B8}"/>
                </c:ext>
              </c:extLst>
            </c:dLbl>
            <c:dLbl>
              <c:idx val="2944"/>
              <c:tx>
                <c:rich>
                  <a:bodyPr/>
                  <a:lstStyle/>
                  <a:p>
                    <a:fld id="{272019D6-9067-6C4E-9AE6-1E14E994616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80-D8A0-40D2-A74E-C307BA1CF3B8}"/>
                </c:ext>
              </c:extLst>
            </c:dLbl>
            <c:dLbl>
              <c:idx val="2945"/>
              <c:tx>
                <c:rich>
                  <a:bodyPr/>
                  <a:lstStyle/>
                  <a:p>
                    <a:fld id="{1AE1CC1C-DFF8-5A4D-90E9-7B16285332C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81-D8A0-40D2-A74E-C307BA1CF3B8}"/>
                </c:ext>
              </c:extLst>
            </c:dLbl>
            <c:dLbl>
              <c:idx val="2946"/>
              <c:tx>
                <c:rich>
                  <a:bodyPr/>
                  <a:lstStyle/>
                  <a:p>
                    <a:fld id="{70407512-3FAA-B14D-833E-BA291A3D7B4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82-D8A0-40D2-A74E-C307BA1CF3B8}"/>
                </c:ext>
              </c:extLst>
            </c:dLbl>
            <c:dLbl>
              <c:idx val="2947"/>
              <c:tx>
                <c:rich>
                  <a:bodyPr/>
                  <a:lstStyle/>
                  <a:p>
                    <a:fld id="{D0607049-6F59-944B-8AFA-FBD5002EB09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83-D8A0-40D2-A74E-C307BA1CF3B8}"/>
                </c:ext>
              </c:extLst>
            </c:dLbl>
            <c:dLbl>
              <c:idx val="2948"/>
              <c:tx>
                <c:rich>
                  <a:bodyPr/>
                  <a:lstStyle/>
                  <a:p>
                    <a:fld id="{4C37D4D5-6841-884C-ADA7-B2596D50C74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84-D8A0-40D2-A74E-C307BA1CF3B8}"/>
                </c:ext>
              </c:extLst>
            </c:dLbl>
            <c:dLbl>
              <c:idx val="2949"/>
              <c:tx>
                <c:rich>
                  <a:bodyPr/>
                  <a:lstStyle/>
                  <a:p>
                    <a:fld id="{9BFA7855-90F6-9B4E-86E5-FB03EAF19B5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85-D8A0-40D2-A74E-C307BA1CF3B8}"/>
                </c:ext>
              </c:extLst>
            </c:dLbl>
            <c:dLbl>
              <c:idx val="2950"/>
              <c:tx>
                <c:rich>
                  <a:bodyPr/>
                  <a:lstStyle/>
                  <a:p>
                    <a:fld id="{6CA8306E-4F17-664F-B3BD-191CDD5105D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86-D8A0-40D2-A74E-C307BA1CF3B8}"/>
                </c:ext>
              </c:extLst>
            </c:dLbl>
            <c:dLbl>
              <c:idx val="2951"/>
              <c:tx>
                <c:rich>
                  <a:bodyPr/>
                  <a:lstStyle/>
                  <a:p>
                    <a:fld id="{95D666E5-4846-0B4A-ABBC-3AC0AD3F23A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87-D8A0-40D2-A74E-C307BA1CF3B8}"/>
                </c:ext>
              </c:extLst>
            </c:dLbl>
            <c:dLbl>
              <c:idx val="2952"/>
              <c:tx>
                <c:rich>
                  <a:bodyPr/>
                  <a:lstStyle/>
                  <a:p>
                    <a:fld id="{C03E1F9F-3740-EE4D-8C8A-A574F848684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88-D8A0-40D2-A74E-C307BA1CF3B8}"/>
                </c:ext>
              </c:extLst>
            </c:dLbl>
            <c:dLbl>
              <c:idx val="2953"/>
              <c:tx>
                <c:rich>
                  <a:bodyPr/>
                  <a:lstStyle/>
                  <a:p>
                    <a:fld id="{A832577C-DFBC-434C-9CFA-2BA3130A29C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89-D8A0-40D2-A74E-C307BA1CF3B8}"/>
                </c:ext>
              </c:extLst>
            </c:dLbl>
            <c:dLbl>
              <c:idx val="2954"/>
              <c:tx>
                <c:rich>
                  <a:bodyPr/>
                  <a:lstStyle/>
                  <a:p>
                    <a:fld id="{0DB18B4F-DCB8-6949-BBBF-40E34653FF6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8A-D8A0-40D2-A74E-C307BA1CF3B8}"/>
                </c:ext>
              </c:extLst>
            </c:dLbl>
            <c:dLbl>
              <c:idx val="2955"/>
              <c:tx>
                <c:rich>
                  <a:bodyPr/>
                  <a:lstStyle/>
                  <a:p>
                    <a:fld id="{8B034E2D-3686-4F43-842A-35E5571088E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8B-D8A0-40D2-A74E-C307BA1CF3B8}"/>
                </c:ext>
              </c:extLst>
            </c:dLbl>
            <c:dLbl>
              <c:idx val="2956"/>
              <c:tx>
                <c:rich>
                  <a:bodyPr/>
                  <a:lstStyle/>
                  <a:p>
                    <a:fld id="{D80320BD-704C-0C4B-B100-B7623A5F5B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8C-D8A0-40D2-A74E-C307BA1CF3B8}"/>
                </c:ext>
              </c:extLst>
            </c:dLbl>
            <c:dLbl>
              <c:idx val="2957"/>
              <c:tx>
                <c:rich>
                  <a:bodyPr/>
                  <a:lstStyle/>
                  <a:p>
                    <a:fld id="{8DCFA920-B898-2549-8838-6C0B7D03A65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8D-D8A0-40D2-A74E-C307BA1CF3B8}"/>
                </c:ext>
              </c:extLst>
            </c:dLbl>
            <c:dLbl>
              <c:idx val="2958"/>
              <c:tx>
                <c:rich>
                  <a:bodyPr/>
                  <a:lstStyle/>
                  <a:p>
                    <a:fld id="{65D5AEB4-A21A-BF47-B91C-398BFA2A456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8E-D8A0-40D2-A74E-C307BA1CF3B8}"/>
                </c:ext>
              </c:extLst>
            </c:dLbl>
            <c:dLbl>
              <c:idx val="2959"/>
              <c:tx>
                <c:rich>
                  <a:bodyPr/>
                  <a:lstStyle/>
                  <a:p>
                    <a:fld id="{0483E901-DDF7-A841-9118-222E009C55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8F-D8A0-40D2-A74E-C307BA1CF3B8}"/>
                </c:ext>
              </c:extLst>
            </c:dLbl>
            <c:dLbl>
              <c:idx val="2960"/>
              <c:tx>
                <c:rich>
                  <a:bodyPr/>
                  <a:lstStyle/>
                  <a:p>
                    <a:fld id="{67E59854-1B86-9348-8E4A-6942EC8C6BF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90-D8A0-40D2-A74E-C307BA1CF3B8}"/>
                </c:ext>
              </c:extLst>
            </c:dLbl>
            <c:dLbl>
              <c:idx val="2961"/>
              <c:tx>
                <c:rich>
                  <a:bodyPr/>
                  <a:lstStyle/>
                  <a:p>
                    <a:fld id="{2B9113CE-CC71-2744-AFD9-8081017058E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91-D8A0-40D2-A74E-C307BA1CF3B8}"/>
                </c:ext>
              </c:extLst>
            </c:dLbl>
            <c:dLbl>
              <c:idx val="2962"/>
              <c:tx>
                <c:rich>
                  <a:bodyPr/>
                  <a:lstStyle/>
                  <a:p>
                    <a:fld id="{8FBE1857-C939-884E-9C9D-8134CE497F0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92-D8A0-40D2-A74E-C307BA1CF3B8}"/>
                </c:ext>
              </c:extLst>
            </c:dLbl>
            <c:dLbl>
              <c:idx val="2963"/>
              <c:tx>
                <c:rich>
                  <a:bodyPr/>
                  <a:lstStyle/>
                  <a:p>
                    <a:fld id="{94ACDCD6-288A-0D49-A13F-7979641626B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93-D8A0-40D2-A74E-C307BA1CF3B8}"/>
                </c:ext>
              </c:extLst>
            </c:dLbl>
            <c:dLbl>
              <c:idx val="2964"/>
              <c:tx>
                <c:rich>
                  <a:bodyPr/>
                  <a:lstStyle/>
                  <a:p>
                    <a:fld id="{B0143DAB-9151-9846-B38A-8153B2B71E8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94-D8A0-40D2-A74E-C307BA1CF3B8}"/>
                </c:ext>
              </c:extLst>
            </c:dLbl>
            <c:dLbl>
              <c:idx val="2965"/>
              <c:tx>
                <c:rich>
                  <a:bodyPr/>
                  <a:lstStyle/>
                  <a:p>
                    <a:fld id="{DA060A48-FD1F-D84F-B7E7-C5B87053CD4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95-D8A0-40D2-A74E-C307BA1CF3B8}"/>
                </c:ext>
              </c:extLst>
            </c:dLbl>
            <c:dLbl>
              <c:idx val="2966"/>
              <c:tx>
                <c:rich>
                  <a:bodyPr/>
                  <a:lstStyle/>
                  <a:p>
                    <a:fld id="{BDAB46AE-C677-AA42-9B36-AF37C97AD1F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96-D8A0-40D2-A74E-C307BA1CF3B8}"/>
                </c:ext>
              </c:extLst>
            </c:dLbl>
            <c:dLbl>
              <c:idx val="2967"/>
              <c:tx>
                <c:rich>
                  <a:bodyPr/>
                  <a:lstStyle/>
                  <a:p>
                    <a:fld id="{D53D56E5-0773-0C45-8CCF-93C03783954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97-D8A0-40D2-A74E-C307BA1CF3B8}"/>
                </c:ext>
              </c:extLst>
            </c:dLbl>
            <c:dLbl>
              <c:idx val="2968"/>
              <c:tx>
                <c:rich>
                  <a:bodyPr/>
                  <a:lstStyle/>
                  <a:p>
                    <a:fld id="{8A3793D4-E206-BE4B-B107-5AA0C1A35E5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98-D8A0-40D2-A74E-C307BA1CF3B8}"/>
                </c:ext>
              </c:extLst>
            </c:dLbl>
            <c:dLbl>
              <c:idx val="2969"/>
              <c:tx>
                <c:rich>
                  <a:bodyPr/>
                  <a:lstStyle/>
                  <a:p>
                    <a:fld id="{7A095F3F-B00B-8248-8A4C-247CC0A1670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99-D8A0-40D2-A74E-C307BA1CF3B8}"/>
                </c:ext>
              </c:extLst>
            </c:dLbl>
            <c:dLbl>
              <c:idx val="2970"/>
              <c:tx>
                <c:rich>
                  <a:bodyPr/>
                  <a:lstStyle/>
                  <a:p>
                    <a:fld id="{47B6CF11-C389-5248-8FE7-2271661796D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9A-D8A0-40D2-A74E-C307BA1CF3B8}"/>
                </c:ext>
              </c:extLst>
            </c:dLbl>
            <c:dLbl>
              <c:idx val="2971"/>
              <c:tx>
                <c:rich>
                  <a:bodyPr/>
                  <a:lstStyle/>
                  <a:p>
                    <a:fld id="{80997EA8-65EC-0642-9B64-B1F547112AE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9B-D8A0-40D2-A74E-C307BA1CF3B8}"/>
                </c:ext>
              </c:extLst>
            </c:dLbl>
            <c:dLbl>
              <c:idx val="2972"/>
              <c:tx>
                <c:rich>
                  <a:bodyPr/>
                  <a:lstStyle/>
                  <a:p>
                    <a:fld id="{91C3E639-A08C-334F-8399-B2093D89E81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9C-D8A0-40D2-A74E-C307BA1CF3B8}"/>
                </c:ext>
              </c:extLst>
            </c:dLbl>
            <c:dLbl>
              <c:idx val="2973"/>
              <c:tx>
                <c:rich>
                  <a:bodyPr/>
                  <a:lstStyle/>
                  <a:p>
                    <a:fld id="{AAA4D333-8DD5-BD4D-B70D-9960A72DF8B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9D-D8A0-40D2-A74E-C307BA1CF3B8}"/>
                </c:ext>
              </c:extLst>
            </c:dLbl>
            <c:dLbl>
              <c:idx val="2974"/>
              <c:tx>
                <c:rich>
                  <a:bodyPr/>
                  <a:lstStyle/>
                  <a:p>
                    <a:fld id="{90EBBAF7-B405-3E47-B041-4A739839825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9E-D8A0-40D2-A74E-C307BA1CF3B8}"/>
                </c:ext>
              </c:extLst>
            </c:dLbl>
            <c:dLbl>
              <c:idx val="2975"/>
              <c:tx>
                <c:rich>
                  <a:bodyPr/>
                  <a:lstStyle/>
                  <a:p>
                    <a:fld id="{34DF8C22-F91C-784F-B670-9CF82FDA799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9F-D8A0-40D2-A74E-C307BA1CF3B8}"/>
                </c:ext>
              </c:extLst>
            </c:dLbl>
            <c:dLbl>
              <c:idx val="2976"/>
              <c:tx>
                <c:rich>
                  <a:bodyPr/>
                  <a:lstStyle/>
                  <a:p>
                    <a:fld id="{537CFF02-FAA8-B848-B44C-BC4C8D13A01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A0-D8A0-40D2-A74E-C307BA1CF3B8}"/>
                </c:ext>
              </c:extLst>
            </c:dLbl>
            <c:dLbl>
              <c:idx val="2977"/>
              <c:tx>
                <c:rich>
                  <a:bodyPr/>
                  <a:lstStyle/>
                  <a:p>
                    <a:fld id="{A5E51BCD-A117-0A46-AA7B-AC2C5BC8CF6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A1-D8A0-40D2-A74E-C307BA1CF3B8}"/>
                </c:ext>
              </c:extLst>
            </c:dLbl>
            <c:dLbl>
              <c:idx val="2978"/>
              <c:tx>
                <c:rich>
                  <a:bodyPr/>
                  <a:lstStyle/>
                  <a:p>
                    <a:fld id="{7FEC9481-14CF-CB46-8CAC-CE62825A668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A2-D8A0-40D2-A74E-C307BA1CF3B8}"/>
                </c:ext>
              </c:extLst>
            </c:dLbl>
            <c:dLbl>
              <c:idx val="2979"/>
              <c:tx>
                <c:rich>
                  <a:bodyPr/>
                  <a:lstStyle/>
                  <a:p>
                    <a:fld id="{1E512B79-F7CF-2647-8A79-1CD363AA703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A3-D8A0-40D2-A74E-C307BA1CF3B8}"/>
                </c:ext>
              </c:extLst>
            </c:dLbl>
            <c:dLbl>
              <c:idx val="2980"/>
              <c:tx>
                <c:rich>
                  <a:bodyPr/>
                  <a:lstStyle/>
                  <a:p>
                    <a:fld id="{7D2AE96C-814D-4547-AD34-4A42CC4339B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A4-D8A0-40D2-A74E-C307BA1CF3B8}"/>
                </c:ext>
              </c:extLst>
            </c:dLbl>
            <c:dLbl>
              <c:idx val="2981"/>
              <c:tx>
                <c:rich>
                  <a:bodyPr/>
                  <a:lstStyle/>
                  <a:p>
                    <a:fld id="{F6E8C688-C325-1E4D-8AA4-9D0B3F759F3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A5-D8A0-40D2-A74E-C307BA1CF3B8}"/>
                </c:ext>
              </c:extLst>
            </c:dLbl>
            <c:dLbl>
              <c:idx val="2982"/>
              <c:tx>
                <c:rich>
                  <a:bodyPr/>
                  <a:lstStyle/>
                  <a:p>
                    <a:fld id="{ABE7E532-D056-C340-B726-4ECA4ED8CF8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A6-D8A0-40D2-A74E-C307BA1CF3B8}"/>
                </c:ext>
              </c:extLst>
            </c:dLbl>
            <c:dLbl>
              <c:idx val="2983"/>
              <c:tx>
                <c:rich>
                  <a:bodyPr/>
                  <a:lstStyle/>
                  <a:p>
                    <a:fld id="{03A940EB-4381-7246-BAFF-9D9BD590E07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A7-D8A0-40D2-A74E-C307BA1CF3B8}"/>
                </c:ext>
              </c:extLst>
            </c:dLbl>
            <c:dLbl>
              <c:idx val="2984"/>
              <c:tx>
                <c:rich>
                  <a:bodyPr/>
                  <a:lstStyle/>
                  <a:p>
                    <a:fld id="{D5B0C4AD-A64B-204E-8E36-6972EE9739B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A8-D8A0-40D2-A74E-C307BA1CF3B8}"/>
                </c:ext>
              </c:extLst>
            </c:dLbl>
            <c:dLbl>
              <c:idx val="2985"/>
              <c:tx>
                <c:rich>
                  <a:bodyPr/>
                  <a:lstStyle/>
                  <a:p>
                    <a:fld id="{2C0E102D-F02E-7542-B7EA-F60866BA0D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A9-D8A0-40D2-A74E-C307BA1CF3B8}"/>
                </c:ext>
              </c:extLst>
            </c:dLbl>
            <c:dLbl>
              <c:idx val="2986"/>
              <c:tx>
                <c:rich>
                  <a:bodyPr/>
                  <a:lstStyle/>
                  <a:p>
                    <a:fld id="{394B4E1F-8381-9349-963D-8403CE112B6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AA-D8A0-40D2-A74E-C307BA1CF3B8}"/>
                </c:ext>
              </c:extLst>
            </c:dLbl>
            <c:dLbl>
              <c:idx val="2987"/>
              <c:tx>
                <c:rich>
                  <a:bodyPr/>
                  <a:lstStyle/>
                  <a:p>
                    <a:fld id="{9E960E48-420B-6241-876D-DA4087C4171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AB-D8A0-40D2-A74E-C307BA1CF3B8}"/>
                </c:ext>
              </c:extLst>
            </c:dLbl>
            <c:dLbl>
              <c:idx val="2988"/>
              <c:tx>
                <c:rich>
                  <a:bodyPr/>
                  <a:lstStyle/>
                  <a:p>
                    <a:fld id="{80EA7166-DE3E-BC41-B453-1B7088D008F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AC-D8A0-40D2-A74E-C307BA1CF3B8}"/>
                </c:ext>
              </c:extLst>
            </c:dLbl>
            <c:dLbl>
              <c:idx val="2989"/>
              <c:tx>
                <c:rich>
                  <a:bodyPr/>
                  <a:lstStyle/>
                  <a:p>
                    <a:fld id="{20424FE8-95E4-D342-8DBF-C97FBFEA9DE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AD-D8A0-40D2-A74E-C307BA1CF3B8}"/>
                </c:ext>
              </c:extLst>
            </c:dLbl>
            <c:dLbl>
              <c:idx val="2990"/>
              <c:tx>
                <c:rich>
                  <a:bodyPr/>
                  <a:lstStyle/>
                  <a:p>
                    <a:fld id="{CDECB93F-ED0C-4542-A741-BCD68E0841E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AE-D8A0-40D2-A74E-C307BA1CF3B8}"/>
                </c:ext>
              </c:extLst>
            </c:dLbl>
            <c:dLbl>
              <c:idx val="2991"/>
              <c:tx>
                <c:rich>
                  <a:bodyPr/>
                  <a:lstStyle/>
                  <a:p>
                    <a:fld id="{EA3FCCCC-9189-9D4F-9237-A3B693CE16C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AF-D8A0-40D2-A74E-C307BA1CF3B8}"/>
                </c:ext>
              </c:extLst>
            </c:dLbl>
            <c:dLbl>
              <c:idx val="2992"/>
              <c:tx>
                <c:rich>
                  <a:bodyPr/>
                  <a:lstStyle/>
                  <a:p>
                    <a:fld id="{DC9782BB-BE91-054C-A982-55E4F74183F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B0-D8A0-40D2-A74E-C307BA1CF3B8}"/>
                </c:ext>
              </c:extLst>
            </c:dLbl>
            <c:dLbl>
              <c:idx val="2993"/>
              <c:tx>
                <c:rich>
                  <a:bodyPr/>
                  <a:lstStyle/>
                  <a:p>
                    <a:fld id="{F4452AF8-CB39-FC47-8C10-F2E20B9A645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B1-D8A0-40D2-A74E-C307BA1CF3B8}"/>
                </c:ext>
              </c:extLst>
            </c:dLbl>
            <c:dLbl>
              <c:idx val="2994"/>
              <c:tx>
                <c:rich>
                  <a:bodyPr/>
                  <a:lstStyle/>
                  <a:p>
                    <a:fld id="{C999684F-AFA1-0C4E-938A-A40D8D13D7C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B2-D8A0-40D2-A74E-C307BA1CF3B8}"/>
                </c:ext>
              </c:extLst>
            </c:dLbl>
            <c:dLbl>
              <c:idx val="2995"/>
              <c:tx>
                <c:rich>
                  <a:bodyPr/>
                  <a:lstStyle/>
                  <a:p>
                    <a:fld id="{81A7E982-6CB1-EF41-AAFF-33CBE9E2907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B3-D8A0-40D2-A74E-C307BA1CF3B8}"/>
                </c:ext>
              </c:extLst>
            </c:dLbl>
            <c:dLbl>
              <c:idx val="2996"/>
              <c:tx>
                <c:rich>
                  <a:bodyPr/>
                  <a:lstStyle/>
                  <a:p>
                    <a:fld id="{0A7EEDD9-0EC0-754F-8706-44FBDF27220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B4-D8A0-40D2-A74E-C307BA1CF3B8}"/>
                </c:ext>
              </c:extLst>
            </c:dLbl>
            <c:dLbl>
              <c:idx val="2997"/>
              <c:tx>
                <c:rich>
                  <a:bodyPr/>
                  <a:lstStyle/>
                  <a:p>
                    <a:fld id="{CAB415D5-F1EF-3F44-975D-D3DBA1AC6B6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B5-D8A0-40D2-A74E-C307BA1CF3B8}"/>
                </c:ext>
              </c:extLst>
            </c:dLbl>
            <c:dLbl>
              <c:idx val="2998"/>
              <c:tx>
                <c:rich>
                  <a:bodyPr/>
                  <a:lstStyle/>
                  <a:p>
                    <a:fld id="{714A4617-60D8-5142-8352-4FE0EAA4784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B6-D8A0-40D2-A74E-C307BA1CF3B8}"/>
                </c:ext>
              </c:extLst>
            </c:dLbl>
            <c:dLbl>
              <c:idx val="2999"/>
              <c:tx>
                <c:rich>
                  <a:bodyPr/>
                  <a:lstStyle/>
                  <a:p>
                    <a:fld id="{BCFCEFBF-5B2F-214E-A98A-1B332FDFE6B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B7-D8A0-40D2-A74E-C307BA1CF3B8}"/>
                </c:ext>
              </c:extLst>
            </c:dLbl>
            <c:dLbl>
              <c:idx val="3000"/>
              <c:tx>
                <c:rich>
                  <a:bodyPr/>
                  <a:lstStyle/>
                  <a:p>
                    <a:fld id="{37D377B7-3A5E-2845-8CEA-8D5869184EE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B8-D8A0-40D2-A74E-C307BA1CF3B8}"/>
                </c:ext>
              </c:extLst>
            </c:dLbl>
            <c:dLbl>
              <c:idx val="3001"/>
              <c:tx>
                <c:rich>
                  <a:bodyPr/>
                  <a:lstStyle/>
                  <a:p>
                    <a:fld id="{D21F8DDE-070E-834C-AE1A-BFA7883CEDA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B9-D8A0-40D2-A74E-C307BA1CF3B8}"/>
                </c:ext>
              </c:extLst>
            </c:dLbl>
            <c:dLbl>
              <c:idx val="3002"/>
              <c:tx>
                <c:rich>
                  <a:bodyPr/>
                  <a:lstStyle/>
                  <a:p>
                    <a:fld id="{4B2C585C-0D58-B04A-8715-C7FD2275545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BA-D8A0-40D2-A74E-C307BA1CF3B8}"/>
                </c:ext>
              </c:extLst>
            </c:dLbl>
            <c:dLbl>
              <c:idx val="3003"/>
              <c:tx>
                <c:rich>
                  <a:bodyPr/>
                  <a:lstStyle/>
                  <a:p>
                    <a:fld id="{668EC47B-355A-AE44-87E3-DFB5C546DB7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BB-D8A0-40D2-A74E-C307BA1CF3B8}"/>
                </c:ext>
              </c:extLst>
            </c:dLbl>
            <c:dLbl>
              <c:idx val="3004"/>
              <c:tx>
                <c:rich>
                  <a:bodyPr/>
                  <a:lstStyle/>
                  <a:p>
                    <a:fld id="{BF4167ED-6AB3-C94C-A053-54BFE9CEFB1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BC-D8A0-40D2-A74E-C307BA1CF3B8}"/>
                </c:ext>
              </c:extLst>
            </c:dLbl>
            <c:dLbl>
              <c:idx val="3005"/>
              <c:tx>
                <c:rich>
                  <a:bodyPr/>
                  <a:lstStyle/>
                  <a:p>
                    <a:fld id="{41C8068F-3F3D-7748-8638-CD7266EBC75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BD-D8A0-40D2-A74E-C307BA1CF3B8}"/>
                </c:ext>
              </c:extLst>
            </c:dLbl>
            <c:dLbl>
              <c:idx val="3006"/>
              <c:tx>
                <c:rich>
                  <a:bodyPr/>
                  <a:lstStyle/>
                  <a:p>
                    <a:fld id="{CFDE6AE0-29D0-4E4D-99E0-A573E9C44AC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BE-D8A0-40D2-A74E-C307BA1CF3B8}"/>
                </c:ext>
              </c:extLst>
            </c:dLbl>
            <c:dLbl>
              <c:idx val="3007"/>
              <c:tx>
                <c:rich>
                  <a:bodyPr/>
                  <a:lstStyle/>
                  <a:p>
                    <a:fld id="{91757DF4-9BF3-8E42-ADA6-E53900E77D8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BF-D8A0-40D2-A74E-C307BA1CF3B8}"/>
                </c:ext>
              </c:extLst>
            </c:dLbl>
            <c:dLbl>
              <c:idx val="3008"/>
              <c:tx>
                <c:rich>
                  <a:bodyPr/>
                  <a:lstStyle/>
                  <a:p>
                    <a:fld id="{FFE74C49-4AF8-CB45-9162-F54F48AD47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C0-D8A0-40D2-A74E-C307BA1CF3B8}"/>
                </c:ext>
              </c:extLst>
            </c:dLbl>
            <c:dLbl>
              <c:idx val="3009"/>
              <c:tx>
                <c:rich>
                  <a:bodyPr/>
                  <a:lstStyle/>
                  <a:p>
                    <a:fld id="{096115A1-8ED5-624E-AED2-4CAFF18C1C7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C1-D8A0-40D2-A74E-C307BA1CF3B8}"/>
                </c:ext>
              </c:extLst>
            </c:dLbl>
            <c:dLbl>
              <c:idx val="3010"/>
              <c:tx>
                <c:rich>
                  <a:bodyPr/>
                  <a:lstStyle/>
                  <a:p>
                    <a:fld id="{0EFF0EAD-A011-8A4D-9D6E-4367211A306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C2-D8A0-40D2-A74E-C307BA1CF3B8}"/>
                </c:ext>
              </c:extLst>
            </c:dLbl>
            <c:dLbl>
              <c:idx val="3011"/>
              <c:tx>
                <c:rich>
                  <a:bodyPr/>
                  <a:lstStyle/>
                  <a:p>
                    <a:fld id="{B04A3F00-1B77-784F-8317-91DDAA048E0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C3-D8A0-40D2-A74E-C307BA1CF3B8}"/>
                </c:ext>
              </c:extLst>
            </c:dLbl>
            <c:dLbl>
              <c:idx val="3012"/>
              <c:tx>
                <c:rich>
                  <a:bodyPr/>
                  <a:lstStyle/>
                  <a:p>
                    <a:fld id="{ACC5CD71-4015-3E48-A690-294257B5542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C4-D8A0-40D2-A74E-C307BA1CF3B8}"/>
                </c:ext>
              </c:extLst>
            </c:dLbl>
            <c:dLbl>
              <c:idx val="3013"/>
              <c:tx>
                <c:rich>
                  <a:bodyPr/>
                  <a:lstStyle/>
                  <a:p>
                    <a:fld id="{C49E3DDF-AA30-324F-A1AC-37748183776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C5-D8A0-40D2-A74E-C307BA1CF3B8}"/>
                </c:ext>
              </c:extLst>
            </c:dLbl>
            <c:dLbl>
              <c:idx val="3014"/>
              <c:tx>
                <c:rich>
                  <a:bodyPr/>
                  <a:lstStyle/>
                  <a:p>
                    <a:fld id="{5005DC03-78C5-FB4E-AE58-76200074E5F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C6-D8A0-40D2-A74E-C307BA1CF3B8}"/>
                </c:ext>
              </c:extLst>
            </c:dLbl>
            <c:dLbl>
              <c:idx val="3015"/>
              <c:tx>
                <c:rich>
                  <a:bodyPr/>
                  <a:lstStyle/>
                  <a:p>
                    <a:fld id="{BAA72A22-0854-0342-BF60-640BAFB6E31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C7-D8A0-40D2-A74E-C307BA1CF3B8}"/>
                </c:ext>
              </c:extLst>
            </c:dLbl>
            <c:dLbl>
              <c:idx val="3016"/>
              <c:tx>
                <c:rich>
                  <a:bodyPr/>
                  <a:lstStyle/>
                  <a:p>
                    <a:fld id="{2AA8B63B-C20D-8C42-8CBD-0D90999B1EB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C8-D8A0-40D2-A74E-C307BA1CF3B8}"/>
                </c:ext>
              </c:extLst>
            </c:dLbl>
            <c:dLbl>
              <c:idx val="3017"/>
              <c:tx>
                <c:rich>
                  <a:bodyPr/>
                  <a:lstStyle/>
                  <a:p>
                    <a:fld id="{F6DF4BD3-CBD8-3E43-9DBD-74932436ABF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C9-D8A0-40D2-A74E-C307BA1CF3B8}"/>
                </c:ext>
              </c:extLst>
            </c:dLbl>
            <c:dLbl>
              <c:idx val="3018"/>
              <c:tx>
                <c:rich>
                  <a:bodyPr/>
                  <a:lstStyle/>
                  <a:p>
                    <a:fld id="{59D1368D-4FD2-734F-9507-0AE02BFB19F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CA-D8A0-40D2-A74E-C307BA1CF3B8}"/>
                </c:ext>
              </c:extLst>
            </c:dLbl>
            <c:dLbl>
              <c:idx val="3019"/>
              <c:tx>
                <c:rich>
                  <a:bodyPr/>
                  <a:lstStyle/>
                  <a:p>
                    <a:fld id="{F4623DC2-0834-1A44-B11C-E95FF529B60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CB-D8A0-40D2-A74E-C307BA1CF3B8}"/>
                </c:ext>
              </c:extLst>
            </c:dLbl>
            <c:dLbl>
              <c:idx val="3020"/>
              <c:tx>
                <c:rich>
                  <a:bodyPr/>
                  <a:lstStyle/>
                  <a:p>
                    <a:fld id="{DFF09028-A4B6-8E46-B1A0-1190AEA949A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CC-D8A0-40D2-A74E-C307BA1CF3B8}"/>
                </c:ext>
              </c:extLst>
            </c:dLbl>
            <c:dLbl>
              <c:idx val="3021"/>
              <c:tx>
                <c:rich>
                  <a:bodyPr/>
                  <a:lstStyle/>
                  <a:p>
                    <a:fld id="{C886D4BC-7348-274A-802B-6D851D2579E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CD-D8A0-40D2-A74E-C307BA1CF3B8}"/>
                </c:ext>
              </c:extLst>
            </c:dLbl>
            <c:dLbl>
              <c:idx val="3022"/>
              <c:tx>
                <c:rich>
                  <a:bodyPr/>
                  <a:lstStyle/>
                  <a:p>
                    <a:fld id="{AC3A5038-4E21-7543-939F-4736F0234FC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CE-D8A0-40D2-A74E-C307BA1CF3B8}"/>
                </c:ext>
              </c:extLst>
            </c:dLbl>
            <c:dLbl>
              <c:idx val="3023"/>
              <c:tx>
                <c:rich>
                  <a:bodyPr/>
                  <a:lstStyle/>
                  <a:p>
                    <a:fld id="{9A5C1E21-ED22-8B4F-A790-41B652070B0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CF-D8A0-40D2-A74E-C307BA1CF3B8}"/>
                </c:ext>
              </c:extLst>
            </c:dLbl>
            <c:dLbl>
              <c:idx val="3024"/>
              <c:tx>
                <c:rich>
                  <a:bodyPr/>
                  <a:lstStyle/>
                  <a:p>
                    <a:fld id="{B452CF6E-36B6-6C43-BC22-52C6EB21FAB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D0-D8A0-40D2-A74E-C307BA1CF3B8}"/>
                </c:ext>
              </c:extLst>
            </c:dLbl>
            <c:dLbl>
              <c:idx val="3025"/>
              <c:tx>
                <c:rich>
                  <a:bodyPr/>
                  <a:lstStyle/>
                  <a:p>
                    <a:fld id="{680DD2CC-F4A1-8B44-89B3-E842F55BF7B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D1-D8A0-40D2-A74E-C307BA1CF3B8}"/>
                </c:ext>
              </c:extLst>
            </c:dLbl>
            <c:dLbl>
              <c:idx val="3026"/>
              <c:tx>
                <c:rich>
                  <a:bodyPr/>
                  <a:lstStyle/>
                  <a:p>
                    <a:fld id="{4F5A9399-4E34-014F-9D33-C17B1D4362A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D2-D8A0-40D2-A74E-C307BA1CF3B8}"/>
                </c:ext>
              </c:extLst>
            </c:dLbl>
            <c:dLbl>
              <c:idx val="3027"/>
              <c:tx>
                <c:rich>
                  <a:bodyPr/>
                  <a:lstStyle/>
                  <a:p>
                    <a:fld id="{BD0B3058-E3CE-DD44-894F-7864A5A1A57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D3-D8A0-40D2-A74E-C307BA1CF3B8}"/>
                </c:ext>
              </c:extLst>
            </c:dLbl>
            <c:dLbl>
              <c:idx val="3028"/>
              <c:tx>
                <c:rich>
                  <a:bodyPr/>
                  <a:lstStyle/>
                  <a:p>
                    <a:fld id="{A03EC600-C6AC-004B-8610-BF463078FE5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D4-D8A0-40D2-A74E-C307BA1CF3B8}"/>
                </c:ext>
              </c:extLst>
            </c:dLbl>
            <c:dLbl>
              <c:idx val="3029"/>
              <c:tx>
                <c:rich>
                  <a:bodyPr/>
                  <a:lstStyle/>
                  <a:p>
                    <a:fld id="{8F4049BF-9CE4-DC45-9416-2B007AF2B9B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D5-D8A0-40D2-A74E-C307BA1CF3B8}"/>
                </c:ext>
              </c:extLst>
            </c:dLbl>
            <c:dLbl>
              <c:idx val="3030"/>
              <c:tx>
                <c:rich>
                  <a:bodyPr/>
                  <a:lstStyle/>
                  <a:p>
                    <a:fld id="{9E513625-63C4-0F42-A5D7-578CE931347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D6-D8A0-40D2-A74E-C307BA1CF3B8}"/>
                </c:ext>
              </c:extLst>
            </c:dLbl>
            <c:dLbl>
              <c:idx val="3031"/>
              <c:tx>
                <c:rich>
                  <a:bodyPr/>
                  <a:lstStyle/>
                  <a:p>
                    <a:fld id="{D1DAE787-8751-1040-A000-397C3B3A680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D7-D8A0-40D2-A74E-C307BA1CF3B8}"/>
                </c:ext>
              </c:extLst>
            </c:dLbl>
            <c:dLbl>
              <c:idx val="3032"/>
              <c:tx>
                <c:rich>
                  <a:bodyPr/>
                  <a:lstStyle/>
                  <a:p>
                    <a:fld id="{5899CD11-385B-2E47-8972-E614C36736A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D8-D8A0-40D2-A74E-C307BA1CF3B8}"/>
                </c:ext>
              </c:extLst>
            </c:dLbl>
            <c:dLbl>
              <c:idx val="3033"/>
              <c:tx>
                <c:rich>
                  <a:bodyPr/>
                  <a:lstStyle/>
                  <a:p>
                    <a:fld id="{1FEE6C19-3E22-B24F-A251-CBA809AF3ED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D9-D8A0-40D2-A74E-C307BA1CF3B8}"/>
                </c:ext>
              </c:extLst>
            </c:dLbl>
            <c:dLbl>
              <c:idx val="3034"/>
              <c:tx>
                <c:rich>
                  <a:bodyPr/>
                  <a:lstStyle/>
                  <a:p>
                    <a:fld id="{074618F6-457B-F840-90BB-500ED33B869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DA-D8A0-40D2-A74E-C307BA1CF3B8}"/>
                </c:ext>
              </c:extLst>
            </c:dLbl>
            <c:dLbl>
              <c:idx val="3035"/>
              <c:tx>
                <c:rich>
                  <a:bodyPr/>
                  <a:lstStyle/>
                  <a:p>
                    <a:fld id="{A9A757D5-C60B-4B4A-B3C7-737AB67926E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DB-D8A0-40D2-A74E-C307BA1CF3B8}"/>
                </c:ext>
              </c:extLst>
            </c:dLbl>
            <c:dLbl>
              <c:idx val="3036"/>
              <c:tx>
                <c:rich>
                  <a:bodyPr/>
                  <a:lstStyle/>
                  <a:p>
                    <a:fld id="{0E6CA678-7E5C-474C-BB51-70FAA442047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DC-D8A0-40D2-A74E-C307BA1CF3B8}"/>
                </c:ext>
              </c:extLst>
            </c:dLbl>
            <c:dLbl>
              <c:idx val="3037"/>
              <c:tx>
                <c:rich>
                  <a:bodyPr/>
                  <a:lstStyle/>
                  <a:p>
                    <a:fld id="{029B65A6-F40C-0845-92BB-53FEF3A275C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DD-D8A0-40D2-A74E-C307BA1CF3B8}"/>
                </c:ext>
              </c:extLst>
            </c:dLbl>
            <c:dLbl>
              <c:idx val="3038"/>
              <c:tx>
                <c:rich>
                  <a:bodyPr/>
                  <a:lstStyle/>
                  <a:p>
                    <a:fld id="{516CC80E-A6D6-1B46-8838-677F81AD6CB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DE-D8A0-40D2-A74E-C307BA1CF3B8}"/>
                </c:ext>
              </c:extLst>
            </c:dLbl>
            <c:dLbl>
              <c:idx val="3039"/>
              <c:tx>
                <c:rich>
                  <a:bodyPr/>
                  <a:lstStyle/>
                  <a:p>
                    <a:fld id="{7929E5B6-F3F6-7D4A-B145-CB5AF31003A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DF-D8A0-40D2-A74E-C307BA1CF3B8}"/>
                </c:ext>
              </c:extLst>
            </c:dLbl>
            <c:dLbl>
              <c:idx val="3040"/>
              <c:tx>
                <c:rich>
                  <a:bodyPr/>
                  <a:lstStyle/>
                  <a:p>
                    <a:fld id="{8800B6A0-FCE6-FE49-9F6F-C52C7665D7E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E0-D8A0-40D2-A74E-C307BA1CF3B8}"/>
                </c:ext>
              </c:extLst>
            </c:dLbl>
            <c:dLbl>
              <c:idx val="3041"/>
              <c:tx>
                <c:rich>
                  <a:bodyPr/>
                  <a:lstStyle/>
                  <a:p>
                    <a:fld id="{2CBD09E9-23A4-A744-93E4-93733B6E251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E1-D8A0-40D2-A74E-C307BA1CF3B8}"/>
                </c:ext>
              </c:extLst>
            </c:dLbl>
            <c:dLbl>
              <c:idx val="3042"/>
              <c:tx>
                <c:rich>
                  <a:bodyPr/>
                  <a:lstStyle/>
                  <a:p>
                    <a:fld id="{73B2B321-69F2-7045-9834-AAFF4AE133B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E2-D8A0-40D2-A74E-C307BA1CF3B8}"/>
                </c:ext>
              </c:extLst>
            </c:dLbl>
            <c:dLbl>
              <c:idx val="3043"/>
              <c:tx>
                <c:rich>
                  <a:bodyPr/>
                  <a:lstStyle/>
                  <a:p>
                    <a:fld id="{A747659C-A498-2245-B943-F37B6BEECF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E3-D8A0-40D2-A74E-C307BA1CF3B8}"/>
                </c:ext>
              </c:extLst>
            </c:dLbl>
            <c:dLbl>
              <c:idx val="3044"/>
              <c:tx>
                <c:rich>
                  <a:bodyPr/>
                  <a:lstStyle/>
                  <a:p>
                    <a:fld id="{42134CA1-E8C0-C447-B04E-175553B0012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E4-D8A0-40D2-A74E-C307BA1CF3B8}"/>
                </c:ext>
              </c:extLst>
            </c:dLbl>
            <c:dLbl>
              <c:idx val="3045"/>
              <c:tx>
                <c:rich>
                  <a:bodyPr/>
                  <a:lstStyle/>
                  <a:p>
                    <a:fld id="{011C04D1-CDD3-0744-BD3E-10392F921B2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E5-D8A0-40D2-A74E-C307BA1CF3B8}"/>
                </c:ext>
              </c:extLst>
            </c:dLbl>
            <c:dLbl>
              <c:idx val="3046"/>
              <c:tx>
                <c:rich>
                  <a:bodyPr/>
                  <a:lstStyle/>
                  <a:p>
                    <a:fld id="{E1A52E1F-AF46-134B-B1F8-7DE38D4DB2D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E6-D8A0-40D2-A74E-C307BA1CF3B8}"/>
                </c:ext>
              </c:extLst>
            </c:dLbl>
            <c:dLbl>
              <c:idx val="3047"/>
              <c:tx>
                <c:rich>
                  <a:bodyPr/>
                  <a:lstStyle/>
                  <a:p>
                    <a:fld id="{9F85C30B-DB94-974F-A41A-1538DC494EB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E7-D8A0-40D2-A74E-C307BA1CF3B8}"/>
                </c:ext>
              </c:extLst>
            </c:dLbl>
            <c:dLbl>
              <c:idx val="3048"/>
              <c:tx>
                <c:rich>
                  <a:bodyPr/>
                  <a:lstStyle/>
                  <a:p>
                    <a:fld id="{16216837-2438-A049-9984-33F75D0E323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E8-D8A0-40D2-A74E-C307BA1CF3B8}"/>
                </c:ext>
              </c:extLst>
            </c:dLbl>
            <c:dLbl>
              <c:idx val="3049"/>
              <c:tx>
                <c:rich>
                  <a:bodyPr/>
                  <a:lstStyle/>
                  <a:p>
                    <a:fld id="{F6663580-1684-634C-B609-48141C56001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E9-D8A0-40D2-A74E-C307BA1CF3B8}"/>
                </c:ext>
              </c:extLst>
            </c:dLbl>
            <c:dLbl>
              <c:idx val="3050"/>
              <c:tx>
                <c:rich>
                  <a:bodyPr/>
                  <a:lstStyle/>
                  <a:p>
                    <a:fld id="{5EBD2B8E-E110-7747-B87D-FB3E4F45550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EA-D8A0-40D2-A74E-C307BA1CF3B8}"/>
                </c:ext>
              </c:extLst>
            </c:dLbl>
            <c:dLbl>
              <c:idx val="3051"/>
              <c:tx>
                <c:rich>
                  <a:bodyPr/>
                  <a:lstStyle/>
                  <a:p>
                    <a:fld id="{42E7D005-C790-154B-9169-3250C6ED018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EB-D8A0-40D2-A74E-C307BA1CF3B8}"/>
                </c:ext>
              </c:extLst>
            </c:dLbl>
            <c:dLbl>
              <c:idx val="3052"/>
              <c:tx>
                <c:rich>
                  <a:bodyPr/>
                  <a:lstStyle/>
                  <a:p>
                    <a:fld id="{A3457061-5469-5140-B0B0-E9C9D27EB51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EC-D8A0-40D2-A74E-C307BA1CF3B8}"/>
                </c:ext>
              </c:extLst>
            </c:dLbl>
            <c:dLbl>
              <c:idx val="3053"/>
              <c:tx>
                <c:rich>
                  <a:bodyPr/>
                  <a:lstStyle/>
                  <a:p>
                    <a:fld id="{48F29464-6E85-5645-92B2-8C84FFD71F0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ED-D8A0-40D2-A74E-C307BA1CF3B8}"/>
                </c:ext>
              </c:extLst>
            </c:dLbl>
            <c:dLbl>
              <c:idx val="3054"/>
              <c:tx>
                <c:rich>
                  <a:bodyPr/>
                  <a:lstStyle/>
                  <a:p>
                    <a:fld id="{F99AB911-935E-F049-9AF4-31226731197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EE-D8A0-40D2-A74E-C307BA1CF3B8}"/>
                </c:ext>
              </c:extLst>
            </c:dLbl>
            <c:dLbl>
              <c:idx val="3055"/>
              <c:tx>
                <c:rich>
                  <a:bodyPr/>
                  <a:lstStyle/>
                  <a:p>
                    <a:fld id="{AE52223D-A649-224A-AC04-63FF2931E2D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EF-D8A0-40D2-A74E-C307BA1CF3B8}"/>
                </c:ext>
              </c:extLst>
            </c:dLbl>
            <c:dLbl>
              <c:idx val="3056"/>
              <c:tx>
                <c:rich>
                  <a:bodyPr/>
                  <a:lstStyle/>
                  <a:p>
                    <a:fld id="{2098CE65-176F-A747-905A-F8442706E16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F0-D8A0-40D2-A74E-C307BA1CF3B8}"/>
                </c:ext>
              </c:extLst>
            </c:dLbl>
            <c:dLbl>
              <c:idx val="3057"/>
              <c:tx>
                <c:rich>
                  <a:bodyPr/>
                  <a:lstStyle/>
                  <a:p>
                    <a:fld id="{25EFB0DB-C509-0347-AD3E-4973650C4A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F1-D8A0-40D2-A74E-C307BA1CF3B8}"/>
                </c:ext>
              </c:extLst>
            </c:dLbl>
            <c:dLbl>
              <c:idx val="3058"/>
              <c:tx>
                <c:rich>
                  <a:bodyPr/>
                  <a:lstStyle/>
                  <a:p>
                    <a:fld id="{D23AA902-B93D-F44C-ABE4-BDB08ED5AB0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F2-D8A0-40D2-A74E-C307BA1CF3B8}"/>
                </c:ext>
              </c:extLst>
            </c:dLbl>
            <c:dLbl>
              <c:idx val="3059"/>
              <c:tx>
                <c:rich>
                  <a:bodyPr/>
                  <a:lstStyle/>
                  <a:p>
                    <a:fld id="{740B01A2-B3A4-BE49-84FE-1A13E512ECF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F3-D8A0-40D2-A74E-C307BA1CF3B8}"/>
                </c:ext>
              </c:extLst>
            </c:dLbl>
            <c:dLbl>
              <c:idx val="3060"/>
              <c:tx>
                <c:rich>
                  <a:bodyPr/>
                  <a:lstStyle/>
                  <a:p>
                    <a:fld id="{DCB36FD2-45F5-2944-8851-3C0B6333123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F4-D8A0-40D2-A74E-C307BA1CF3B8}"/>
                </c:ext>
              </c:extLst>
            </c:dLbl>
            <c:dLbl>
              <c:idx val="3061"/>
              <c:tx>
                <c:rich>
                  <a:bodyPr/>
                  <a:lstStyle/>
                  <a:p>
                    <a:fld id="{CA82EE11-0454-834D-8220-F83B724D2E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F5-D8A0-40D2-A74E-C307BA1CF3B8}"/>
                </c:ext>
              </c:extLst>
            </c:dLbl>
            <c:dLbl>
              <c:idx val="3062"/>
              <c:tx>
                <c:rich>
                  <a:bodyPr/>
                  <a:lstStyle/>
                  <a:p>
                    <a:fld id="{B41C3E2D-A4F0-7F43-95CA-B3A9B88515F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F6-D8A0-40D2-A74E-C307BA1CF3B8}"/>
                </c:ext>
              </c:extLst>
            </c:dLbl>
            <c:dLbl>
              <c:idx val="3063"/>
              <c:tx>
                <c:rich>
                  <a:bodyPr/>
                  <a:lstStyle/>
                  <a:p>
                    <a:fld id="{0D69D30B-E867-254F-BB50-B27057A90AE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F7-D8A0-40D2-A74E-C307BA1CF3B8}"/>
                </c:ext>
              </c:extLst>
            </c:dLbl>
            <c:dLbl>
              <c:idx val="3064"/>
              <c:tx>
                <c:rich>
                  <a:bodyPr/>
                  <a:lstStyle/>
                  <a:p>
                    <a:fld id="{09883EA5-4C23-324B-A985-190DFCD36B7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F8-D8A0-40D2-A74E-C307BA1CF3B8}"/>
                </c:ext>
              </c:extLst>
            </c:dLbl>
            <c:dLbl>
              <c:idx val="3065"/>
              <c:tx>
                <c:rich>
                  <a:bodyPr/>
                  <a:lstStyle/>
                  <a:p>
                    <a:fld id="{A93E364B-9A5D-6D47-AF42-7B56FD009C0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F9-D8A0-40D2-A74E-C307BA1CF3B8}"/>
                </c:ext>
              </c:extLst>
            </c:dLbl>
            <c:dLbl>
              <c:idx val="3066"/>
              <c:tx>
                <c:rich>
                  <a:bodyPr/>
                  <a:lstStyle/>
                  <a:p>
                    <a:fld id="{9FC45556-FD04-EF45-B5E2-511BC469FBC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FA-D8A0-40D2-A74E-C307BA1CF3B8}"/>
                </c:ext>
              </c:extLst>
            </c:dLbl>
            <c:dLbl>
              <c:idx val="3067"/>
              <c:tx>
                <c:rich>
                  <a:bodyPr/>
                  <a:lstStyle/>
                  <a:p>
                    <a:fld id="{AFE006FE-A183-074B-8210-0607E4BF376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FB-D8A0-40D2-A74E-C307BA1CF3B8}"/>
                </c:ext>
              </c:extLst>
            </c:dLbl>
            <c:dLbl>
              <c:idx val="3068"/>
              <c:tx>
                <c:rich>
                  <a:bodyPr/>
                  <a:lstStyle/>
                  <a:p>
                    <a:fld id="{8B30F025-2881-9642-ADB8-A430C2AC6F0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FC-D8A0-40D2-A74E-C307BA1CF3B8}"/>
                </c:ext>
              </c:extLst>
            </c:dLbl>
            <c:dLbl>
              <c:idx val="3069"/>
              <c:tx>
                <c:rich>
                  <a:bodyPr/>
                  <a:lstStyle/>
                  <a:p>
                    <a:fld id="{B877C901-5192-8F4C-A26A-7F0E9BD3EB9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FD-D8A0-40D2-A74E-C307BA1CF3B8}"/>
                </c:ext>
              </c:extLst>
            </c:dLbl>
            <c:dLbl>
              <c:idx val="3070"/>
              <c:tx>
                <c:rich>
                  <a:bodyPr/>
                  <a:lstStyle/>
                  <a:p>
                    <a:fld id="{DBFA103C-D493-CE43-A0E1-AA678E886AD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FE-D8A0-40D2-A74E-C307BA1CF3B8}"/>
                </c:ext>
              </c:extLst>
            </c:dLbl>
            <c:dLbl>
              <c:idx val="3071"/>
              <c:tx>
                <c:rich>
                  <a:bodyPr/>
                  <a:lstStyle/>
                  <a:p>
                    <a:fld id="{2FED4DA8-BEC3-3546-B4A4-2BB826A99C3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BFF-D8A0-40D2-A74E-C307BA1CF3B8}"/>
                </c:ext>
              </c:extLst>
            </c:dLbl>
            <c:dLbl>
              <c:idx val="3072"/>
              <c:tx>
                <c:rich>
                  <a:bodyPr/>
                  <a:lstStyle/>
                  <a:p>
                    <a:fld id="{C4480609-6599-B744-A424-0C32321FDCA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00-D8A0-40D2-A74E-C307BA1CF3B8}"/>
                </c:ext>
              </c:extLst>
            </c:dLbl>
            <c:dLbl>
              <c:idx val="3073"/>
              <c:tx>
                <c:rich>
                  <a:bodyPr/>
                  <a:lstStyle/>
                  <a:p>
                    <a:fld id="{587307C8-0C8B-5744-8B7B-72DFD3D3D3F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01-D8A0-40D2-A74E-C307BA1CF3B8}"/>
                </c:ext>
              </c:extLst>
            </c:dLbl>
            <c:dLbl>
              <c:idx val="3074"/>
              <c:tx>
                <c:rich>
                  <a:bodyPr/>
                  <a:lstStyle/>
                  <a:p>
                    <a:fld id="{36F8016F-8B02-E74A-BB35-F3CEAB5FC2B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02-D8A0-40D2-A74E-C307BA1CF3B8}"/>
                </c:ext>
              </c:extLst>
            </c:dLbl>
            <c:dLbl>
              <c:idx val="3075"/>
              <c:tx>
                <c:rich>
                  <a:bodyPr/>
                  <a:lstStyle/>
                  <a:p>
                    <a:fld id="{78EEFE93-4A4B-B84D-9A8B-A52B79207A9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03-D8A0-40D2-A74E-C307BA1CF3B8}"/>
                </c:ext>
              </c:extLst>
            </c:dLbl>
            <c:dLbl>
              <c:idx val="3076"/>
              <c:tx>
                <c:rich>
                  <a:bodyPr/>
                  <a:lstStyle/>
                  <a:p>
                    <a:fld id="{D1A18C33-61D3-DD43-A7BA-6B5636509FD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04-D8A0-40D2-A74E-C307BA1CF3B8}"/>
                </c:ext>
              </c:extLst>
            </c:dLbl>
            <c:dLbl>
              <c:idx val="3077"/>
              <c:tx>
                <c:rich>
                  <a:bodyPr/>
                  <a:lstStyle/>
                  <a:p>
                    <a:fld id="{35A863E7-1324-FF4B-96F0-19B3C0120C5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05-D8A0-40D2-A74E-C307BA1CF3B8}"/>
                </c:ext>
              </c:extLst>
            </c:dLbl>
            <c:dLbl>
              <c:idx val="3078"/>
              <c:tx>
                <c:rich>
                  <a:bodyPr/>
                  <a:lstStyle/>
                  <a:p>
                    <a:fld id="{4A4EFD21-7C89-1A46-85B1-6E3C3590781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06-D8A0-40D2-A74E-C307BA1CF3B8}"/>
                </c:ext>
              </c:extLst>
            </c:dLbl>
            <c:dLbl>
              <c:idx val="3079"/>
              <c:tx>
                <c:rich>
                  <a:bodyPr/>
                  <a:lstStyle/>
                  <a:p>
                    <a:fld id="{D59C3599-5BF1-FD40-B2F5-47CE8FE7ADF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07-D8A0-40D2-A74E-C307BA1CF3B8}"/>
                </c:ext>
              </c:extLst>
            </c:dLbl>
            <c:dLbl>
              <c:idx val="3080"/>
              <c:tx>
                <c:rich>
                  <a:bodyPr/>
                  <a:lstStyle/>
                  <a:p>
                    <a:fld id="{FE32D623-9B3E-E040-AC5B-C8265A94F64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08-D8A0-40D2-A74E-C307BA1CF3B8}"/>
                </c:ext>
              </c:extLst>
            </c:dLbl>
            <c:dLbl>
              <c:idx val="3081"/>
              <c:tx>
                <c:rich>
                  <a:bodyPr/>
                  <a:lstStyle/>
                  <a:p>
                    <a:fld id="{7A88B3CD-4A11-1943-A9A3-DD21CF20578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09-D8A0-40D2-A74E-C307BA1CF3B8}"/>
                </c:ext>
              </c:extLst>
            </c:dLbl>
            <c:dLbl>
              <c:idx val="3082"/>
              <c:tx>
                <c:rich>
                  <a:bodyPr/>
                  <a:lstStyle/>
                  <a:p>
                    <a:fld id="{9A151C66-E65D-4649-B472-81233FAD4A4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0A-D8A0-40D2-A74E-C307BA1CF3B8}"/>
                </c:ext>
              </c:extLst>
            </c:dLbl>
            <c:dLbl>
              <c:idx val="3083"/>
              <c:tx>
                <c:rich>
                  <a:bodyPr/>
                  <a:lstStyle/>
                  <a:p>
                    <a:fld id="{F8EA3C9F-149B-1D49-81F8-0F0E1397CE8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0B-D8A0-40D2-A74E-C307BA1CF3B8}"/>
                </c:ext>
              </c:extLst>
            </c:dLbl>
            <c:dLbl>
              <c:idx val="3084"/>
              <c:tx>
                <c:rich>
                  <a:bodyPr/>
                  <a:lstStyle/>
                  <a:p>
                    <a:fld id="{8FD1B7EB-E5AC-3741-8129-92F9694369D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0C-D8A0-40D2-A74E-C307BA1CF3B8}"/>
                </c:ext>
              </c:extLst>
            </c:dLbl>
            <c:dLbl>
              <c:idx val="3085"/>
              <c:tx>
                <c:rich>
                  <a:bodyPr/>
                  <a:lstStyle/>
                  <a:p>
                    <a:fld id="{9E50819A-2F32-F94C-8229-30614E781F4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0D-D8A0-40D2-A74E-C307BA1CF3B8}"/>
                </c:ext>
              </c:extLst>
            </c:dLbl>
            <c:dLbl>
              <c:idx val="3086"/>
              <c:tx>
                <c:rich>
                  <a:bodyPr/>
                  <a:lstStyle/>
                  <a:p>
                    <a:fld id="{8F04DAFB-3B4B-1940-90D5-C5015AE9D6A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0E-D8A0-40D2-A74E-C307BA1CF3B8}"/>
                </c:ext>
              </c:extLst>
            </c:dLbl>
            <c:dLbl>
              <c:idx val="3087"/>
              <c:tx>
                <c:rich>
                  <a:bodyPr/>
                  <a:lstStyle/>
                  <a:p>
                    <a:fld id="{4A254FAD-D8B9-9448-AD07-BB544EFCE9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0F-D8A0-40D2-A74E-C307BA1CF3B8}"/>
                </c:ext>
              </c:extLst>
            </c:dLbl>
            <c:dLbl>
              <c:idx val="3088"/>
              <c:tx>
                <c:rich>
                  <a:bodyPr/>
                  <a:lstStyle/>
                  <a:p>
                    <a:fld id="{EF37AC05-C339-4746-BBE4-5AC291D3544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10-D8A0-40D2-A74E-C307BA1CF3B8}"/>
                </c:ext>
              </c:extLst>
            </c:dLbl>
            <c:dLbl>
              <c:idx val="3089"/>
              <c:tx>
                <c:rich>
                  <a:bodyPr/>
                  <a:lstStyle/>
                  <a:p>
                    <a:fld id="{870ADEA7-1402-7041-87B3-3B2A5F6C85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11-D8A0-40D2-A74E-C307BA1CF3B8}"/>
                </c:ext>
              </c:extLst>
            </c:dLbl>
            <c:dLbl>
              <c:idx val="3090"/>
              <c:tx>
                <c:rich>
                  <a:bodyPr/>
                  <a:lstStyle/>
                  <a:p>
                    <a:fld id="{2A0DBFD5-80D1-094D-8812-0FC77F5CD20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12-D8A0-40D2-A74E-C307BA1CF3B8}"/>
                </c:ext>
              </c:extLst>
            </c:dLbl>
            <c:dLbl>
              <c:idx val="3091"/>
              <c:tx>
                <c:rich>
                  <a:bodyPr/>
                  <a:lstStyle/>
                  <a:p>
                    <a:fld id="{5606BAC5-90D8-7345-9A21-EC116D7D308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13-D8A0-40D2-A74E-C307BA1CF3B8}"/>
                </c:ext>
              </c:extLst>
            </c:dLbl>
            <c:dLbl>
              <c:idx val="3092"/>
              <c:tx>
                <c:rich>
                  <a:bodyPr/>
                  <a:lstStyle/>
                  <a:p>
                    <a:fld id="{FECF5DF4-6D02-CF40-9115-889D3B3EE44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14-D8A0-40D2-A74E-C307BA1CF3B8}"/>
                </c:ext>
              </c:extLst>
            </c:dLbl>
            <c:dLbl>
              <c:idx val="3093"/>
              <c:tx>
                <c:rich>
                  <a:bodyPr/>
                  <a:lstStyle/>
                  <a:p>
                    <a:fld id="{1B598B6B-BF2A-CB49-AD38-6F284A4437C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15-D8A0-40D2-A74E-C307BA1CF3B8}"/>
                </c:ext>
              </c:extLst>
            </c:dLbl>
            <c:dLbl>
              <c:idx val="3094"/>
              <c:tx>
                <c:rich>
                  <a:bodyPr/>
                  <a:lstStyle/>
                  <a:p>
                    <a:fld id="{29591F77-1FB7-A24C-88F3-EDEED8583D5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16-D8A0-40D2-A74E-C307BA1CF3B8}"/>
                </c:ext>
              </c:extLst>
            </c:dLbl>
            <c:dLbl>
              <c:idx val="3095"/>
              <c:tx>
                <c:rich>
                  <a:bodyPr/>
                  <a:lstStyle/>
                  <a:p>
                    <a:fld id="{110EC3E7-2B42-AB4A-99F3-D7705CECAC1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17-D8A0-40D2-A74E-C307BA1CF3B8}"/>
                </c:ext>
              </c:extLst>
            </c:dLbl>
            <c:dLbl>
              <c:idx val="3096"/>
              <c:tx>
                <c:rich>
                  <a:bodyPr/>
                  <a:lstStyle/>
                  <a:p>
                    <a:fld id="{CBA3474C-C956-6143-A8A8-85B028BA36E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18-D8A0-40D2-A74E-C307BA1CF3B8}"/>
                </c:ext>
              </c:extLst>
            </c:dLbl>
            <c:dLbl>
              <c:idx val="3097"/>
              <c:tx>
                <c:rich>
                  <a:bodyPr/>
                  <a:lstStyle/>
                  <a:p>
                    <a:fld id="{07B13F93-1286-564D-A27D-28DB74112DC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19-D8A0-40D2-A74E-C307BA1CF3B8}"/>
                </c:ext>
              </c:extLst>
            </c:dLbl>
            <c:dLbl>
              <c:idx val="3098"/>
              <c:tx>
                <c:rich>
                  <a:bodyPr/>
                  <a:lstStyle/>
                  <a:p>
                    <a:fld id="{53450E44-767A-3341-B673-958FB60EFE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1A-D8A0-40D2-A74E-C307BA1CF3B8}"/>
                </c:ext>
              </c:extLst>
            </c:dLbl>
            <c:dLbl>
              <c:idx val="3099"/>
              <c:tx>
                <c:rich>
                  <a:bodyPr/>
                  <a:lstStyle/>
                  <a:p>
                    <a:fld id="{5D866C35-5CE6-D748-A1A3-203FAA81827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1B-D8A0-40D2-A74E-C307BA1CF3B8}"/>
                </c:ext>
              </c:extLst>
            </c:dLbl>
            <c:dLbl>
              <c:idx val="3100"/>
              <c:tx>
                <c:rich>
                  <a:bodyPr/>
                  <a:lstStyle/>
                  <a:p>
                    <a:fld id="{58BDBF75-158E-8B41-91B0-8B9C602C678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1C-D8A0-40D2-A74E-C307BA1CF3B8}"/>
                </c:ext>
              </c:extLst>
            </c:dLbl>
            <c:dLbl>
              <c:idx val="3101"/>
              <c:tx>
                <c:rich>
                  <a:bodyPr/>
                  <a:lstStyle/>
                  <a:p>
                    <a:fld id="{5524DCF6-6047-B749-8042-C1DCA2EFC9B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1D-D8A0-40D2-A74E-C307BA1CF3B8}"/>
                </c:ext>
              </c:extLst>
            </c:dLbl>
            <c:dLbl>
              <c:idx val="3102"/>
              <c:tx>
                <c:rich>
                  <a:bodyPr/>
                  <a:lstStyle/>
                  <a:p>
                    <a:fld id="{70C4D2C2-505A-5248-84D6-0F726E78675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1E-D8A0-40D2-A74E-C307BA1CF3B8}"/>
                </c:ext>
              </c:extLst>
            </c:dLbl>
            <c:dLbl>
              <c:idx val="3103"/>
              <c:tx>
                <c:rich>
                  <a:bodyPr/>
                  <a:lstStyle/>
                  <a:p>
                    <a:fld id="{57439E57-39C8-EC4A-A8E4-DB17C9CED49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1F-D8A0-40D2-A74E-C307BA1CF3B8}"/>
                </c:ext>
              </c:extLst>
            </c:dLbl>
            <c:dLbl>
              <c:idx val="3104"/>
              <c:tx>
                <c:rich>
                  <a:bodyPr/>
                  <a:lstStyle/>
                  <a:p>
                    <a:fld id="{0E855512-0BD7-5A44-85D9-B51A877F796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20-D8A0-40D2-A74E-C307BA1CF3B8}"/>
                </c:ext>
              </c:extLst>
            </c:dLbl>
            <c:dLbl>
              <c:idx val="3105"/>
              <c:tx>
                <c:rich>
                  <a:bodyPr/>
                  <a:lstStyle/>
                  <a:p>
                    <a:fld id="{819CD8F2-A717-A546-ABBC-4FD73C0C8F6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21-D8A0-40D2-A74E-C307BA1CF3B8}"/>
                </c:ext>
              </c:extLst>
            </c:dLbl>
            <c:dLbl>
              <c:idx val="3106"/>
              <c:tx>
                <c:rich>
                  <a:bodyPr/>
                  <a:lstStyle/>
                  <a:p>
                    <a:fld id="{CB535917-7A4C-4F42-B295-68ADEE67D25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22-D8A0-40D2-A74E-C307BA1CF3B8}"/>
                </c:ext>
              </c:extLst>
            </c:dLbl>
            <c:dLbl>
              <c:idx val="3107"/>
              <c:tx>
                <c:rich>
                  <a:bodyPr/>
                  <a:lstStyle/>
                  <a:p>
                    <a:fld id="{88A7837D-6435-C941-8D79-22E8200542F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23-D8A0-40D2-A74E-C307BA1CF3B8}"/>
                </c:ext>
              </c:extLst>
            </c:dLbl>
            <c:dLbl>
              <c:idx val="3108"/>
              <c:tx>
                <c:rich>
                  <a:bodyPr/>
                  <a:lstStyle/>
                  <a:p>
                    <a:fld id="{25441078-7D98-8C40-92B2-AA2F02DDBE1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24-D8A0-40D2-A74E-C307BA1CF3B8}"/>
                </c:ext>
              </c:extLst>
            </c:dLbl>
            <c:dLbl>
              <c:idx val="3109"/>
              <c:tx>
                <c:rich>
                  <a:bodyPr/>
                  <a:lstStyle/>
                  <a:p>
                    <a:fld id="{A32D2378-41ED-2646-BDCE-EF6A426340B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25-D8A0-40D2-A74E-C307BA1CF3B8}"/>
                </c:ext>
              </c:extLst>
            </c:dLbl>
            <c:dLbl>
              <c:idx val="3110"/>
              <c:tx>
                <c:rich>
                  <a:bodyPr/>
                  <a:lstStyle/>
                  <a:p>
                    <a:fld id="{AAAD2A2D-BB58-8046-9664-B77F1F74854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26-D8A0-40D2-A74E-C307BA1CF3B8}"/>
                </c:ext>
              </c:extLst>
            </c:dLbl>
            <c:dLbl>
              <c:idx val="3111"/>
              <c:tx>
                <c:rich>
                  <a:bodyPr/>
                  <a:lstStyle/>
                  <a:p>
                    <a:fld id="{7D2674FD-190C-8141-9E72-3EEBD6CCEEC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27-D8A0-40D2-A74E-C307BA1CF3B8}"/>
                </c:ext>
              </c:extLst>
            </c:dLbl>
            <c:dLbl>
              <c:idx val="3112"/>
              <c:tx>
                <c:rich>
                  <a:bodyPr/>
                  <a:lstStyle/>
                  <a:p>
                    <a:fld id="{12DC17BA-5084-084D-B6A1-06C4297F2AC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28-D8A0-40D2-A74E-C307BA1CF3B8}"/>
                </c:ext>
              </c:extLst>
            </c:dLbl>
            <c:dLbl>
              <c:idx val="3113"/>
              <c:tx>
                <c:rich>
                  <a:bodyPr/>
                  <a:lstStyle/>
                  <a:p>
                    <a:fld id="{5D7FF0EF-9E21-5B45-8C0A-F43B953DEA9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29-D8A0-40D2-A74E-C307BA1CF3B8}"/>
                </c:ext>
              </c:extLst>
            </c:dLbl>
            <c:dLbl>
              <c:idx val="3114"/>
              <c:tx>
                <c:rich>
                  <a:bodyPr/>
                  <a:lstStyle/>
                  <a:p>
                    <a:fld id="{916D93F5-1F79-284D-B546-09C7AF85038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2A-D8A0-40D2-A74E-C307BA1CF3B8}"/>
                </c:ext>
              </c:extLst>
            </c:dLbl>
            <c:dLbl>
              <c:idx val="3115"/>
              <c:tx>
                <c:rich>
                  <a:bodyPr/>
                  <a:lstStyle/>
                  <a:p>
                    <a:fld id="{87F53DF5-B1A1-6548-882C-BEC3D37FC58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2B-D8A0-40D2-A74E-C307BA1CF3B8}"/>
                </c:ext>
              </c:extLst>
            </c:dLbl>
            <c:dLbl>
              <c:idx val="3116"/>
              <c:tx>
                <c:rich>
                  <a:bodyPr/>
                  <a:lstStyle/>
                  <a:p>
                    <a:fld id="{AD1AA650-86BD-544E-B476-C96EB7C57D9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2C-D8A0-40D2-A74E-C307BA1CF3B8}"/>
                </c:ext>
              </c:extLst>
            </c:dLbl>
            <c:dLbl>
              <c:idx val="3117"/>
              <c:tx>
                <c:rich>
                  <a:bodyPr/>
                  <a:lstStyle/>
                  <a:p>
                    <a:fld id="{8DC6B2A4-E519-824E-835B-B0116583CE6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2D-D8A0-40D2-A74E-C307BA1CF3B8}"/>
                </c:ext>
              </c:extLst>
            </c:dLbl>
            <c:dLbl>
              <c:idx val="3118"/>
              <c:tx>
                <c:rich>
                  <a:bodyPr/>
                  <a:lstStyle/>
                  <a:p>
                    <a:fld id="{0148B47A-26AB-884D-A5CD-F9B659DDEF9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2E-D8A0-40D2-A74E-C307BA1CF3B8}"/>
                </c:ext>
              </c:extLst>
            </c:dLbl>
            <c:dLbl>
              <c:idx val="3119"/>
              <c:tx>
                <c:rich>
                  <a:bodyPr/>
                  <a:lstStyle/>
                  <a:p>
                    <a:fld id="{4EAB9FA9-318B-9040-99BD-286F535BBE7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2F-D8A0-40D2-A74E-C307BA1CF3B8}"/>
                </c:ext>
              </c:extLst>
            </c:dLbl>
            <c:dLbl>
              <c:idx val="3120"/>
              <c:tx>
                <c:rich>
                  <a:bodyPr/>
                  <a:lstStyle/>
                  <a:p>
                    <a:fld id="{CE3CA21E-DC5F-D24F-9208-1DEBFC09A16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30-D8A0-40D2-A74E-C307BA1CF3B8}"/>
                </c:ext>
              </c:extLst>
            </c:dLbl>
            <c:dLbl>
              <c:idx val="3121"/>
              <c:tx>
                <c:rich>
                  <a:bodyPr/>
                  <a:lstStyle/>
                  <a:p>
                    <a:fld id="{8683EBD0-618F-E24F-95D7-410C654028D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31-D8A0-40D2-A74E-C307BA1CF3B8}"/>
                </c:ext>
              </c:extLst>
            </c:dLbl>
            <c:dLbl>
              <c:idx val="3122"/>
              <c:tx>
                <c:rich>
                  <a:bodyPr/>
                  <a:lstStyle/>
                  <a:p>
                    <a:fld id="{E5333A14-A861-1146-A312-0B97050D9FE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32-D8A0-40D2-A74E-C307BA1CF3B8}"/>
                </c:ext>
              </c:extLst>
            </c:dLbl>
            <c:dLbl>
              <c:idx val="3123"/>
              <c:tx>
                <c:rich>
                  <a:bodyPr/>
                  <a:lstStyle/>
                  <a:p>
                    <a:fld id="{1C99FA88-68F7-CC4A-B603-8B20E721992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33-D8A0-40D2-A74E-C307BA1CF3B8}"/>
                </c:ext>
              </c:extLst>
            </c:dLbl>
            <c:dLbl>
              <c:idx val="3124"/>
              <c:tx>
                <c:rich>
                  <a:bodyPr/>
                  <a:lstStyle/>
                  <a:p>
                    <a:fld id="{A253BBF4-5B47-F347-91AE-30023438EBC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34-D8A0-40D2-A74E-C307BA1CF3B8}"/>
                </c:ext>
              </c:extLst>
            </c:dLbl>
            <c:dLbl>
              <c:idx val="3125"/>
              <c:tx>
                <c:rich>
                  <a:bodyPr/>
                  <a:lstStyle/>
                  <a:p>
                    <a:fld id="{D97D7774-61FC-2B4F-ACF7-0E668F5F985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35-D8A0-40D2-A74E-C307BA1CF3B8}"/>
                </c:ext>
              </c:extLst>
            </c:dLbl>
            <c:dLbl>
              <c:idx val="3126"/>
              <c:tx>
                <c:rich>
                  <a:bodyPr/>
                  <a:lstStyle/>
                  <a:p>
                    <a:fld id="{2F8DBBE8-E3AB-1040-92F1-164DFB47110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36-D8A0-40D2-A74E-C307BA1CF3B8}"/>
                </c:ext>
              </c:extLst>
            </c:dLbl>
            <c:dLbl>
              <c:idx val="3127"/>
              <c:tx>
                <c:rich>
                  <a:bodyPr/>
                  <a:lstStyle/>
                  <a:p>
                    <a:fld id="{F26BEA05-9196-5043-AB47-B8A33D4D7B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37-D8A0-40D2-A74E-C307BA1CF3B8}"/>
                </c:ext>
              </c:extLst>
            </c:dLbl>
            <c:dLbl>
              <c:idx val="3128"/>
              <c:tx>
                <c:rich>
                  <a:bodyPr/>
                  <a:lstStyle/>
                  <a:p>
                    <a:fld id="{321FA1C1-0C1D-F344-8FD9-3BF3E10A4C5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38-D8A0-40D2-A74E-C307BA1CF3B8}"/>
                </c:ext>
              </c:extLst>
            </c:dLbl>
            <c:dLbl>
              <c:idx val="3129"/>
              <c:tx>
                <c:rich>
                  <a:bodyPr/>
                  <a:lstStyle/>
                  <a:p>
                    <a:fld id="{B0AB6191-ECE0-7240-B278-A67E4823EDC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39-D8A0-40D2-A74E-C307BA1CF3B8}"/>
                </c:ext>
              </c:extLst>
            </c:dLbl>
            <c:dLbl>
              <c:idx val="3130"/>
              <c:tx>
                <c:rich>
                  <a:bodyPr/>
                  <a:lstStyle/>
                  <a:p>
                    <a:fld id="{D5B0DF6C-33C8-7941-8BC9-4E99520EAB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3A-D8A0-40D2-A74E-C307BA1CF3B8}"/>
                </c:ext>
              </c:extLst>
            </c:dLbl>
            <c:dLbl>
              <c:idx val="3131"/>
              <c:tx>
                <c:rich>
                  <a:bodyPr/>
                  <a:lstStyle/>
                  <a:p>
                    <a:fld id="{2A765894-AAFA-EF45-8023-7FD5734E4BC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3B-D8A0-40D2-A74E-C307BA1CF3B8}"/>
                </c:ext>
              </c:extLst>
            </c:dLbl>
            <c:dLbl>
              <c:idx val="3132"/>
              <c:tx>
                <c:rich>
                  <a:bodyPr/>
                  <a:lstStyle/>
                  <a:p>
                    <a:fld id="{0C970563-DDD9-0B4D-8FB4-A34C5F28DBA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3C-D8A0-40D2-A74E-C307BA1CF3B8}"/>
                </c:ext>
              </c:extLst>
            </c:dLbl>
            <c:dLbl>
              <c:idx val="3133"/>
              <c:tx>
                <c:rich>
                  <a:bodyPr/>
                  <a:lstStyle/>
                  <a:p>
                    <a:fld id="{732AFD61-FAE1-6447-9EE2-950C5AA36B1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3D-D8A0-40D2-A74E-C307BA1CF3B8}"/>
                </c:ext>
              </c:extLst>
            </c:dLbl>
            <c:dLbl>
              <c:idx val="3134"/>
              <c:tx>
                <c:rich>
                  <a:bodyPr/>
                  <a:lstStyle/>
                  <a:p>
                    <a:fld id="{BB447EBC-DB80-6348-80BA-52FA83F70A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3E-D8A0-40D2-A74E-C307BA1CF3B8}"/>
                </c:ext>
              </c:extLst>
            </c:dLbl>
            <c:dLbl>
              <c:idx val="3135"/>
              <c:tx>
                <c:rich>
                  <a:bodyPr/>
                  <a:lstStyle/>
                  <a:p>
                    <a:fld id="{341F7A89-34AC-A640-87F0-50AF2E8AF41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3F-D8A0-40D2-A74E-C307BA1CF3B8}"/>
                </c:ext>
              </c:extLst>
            </c:dLbl>
            <c:dLbl>
              <c:idx val="3136"/>
              <c:tx>
                <c:rich>
                  <a:bodyPr/>
                  <a:lstStyle/>
                  <a:p>
                    <a:fld id="{39B343F5-4BF0-3443-B1F8-28FD04D810D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40-D8A0-40D2-A74E-C307BA1CF3B8}"/>
                </c:ext>
              </c:extLst>
            </c:dLbl>
            <c:dLbl>
              <c:idx val="3137"/>
              <c:tx>
                <c:rich>
                  <a:bodyPr/>
                  <a:lstStyle/>
                  <a:p>
                    <a:fld id="{4EAC5649-0AAF-5740-B351-727BAD2235F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41-D8A0-40D2-A74E-C307BA1CF3B8}"/>
                </c:ext>
              </c:extLst>
            </c:dLbl>
            <c:dLbl>
              <c:idx val="3138"/>
              <c:tx>
                <c:rich>
                  <a:bodyPr/>
                  <a:lstStyle/>
                  <a:p>
                    <a:fld id="{E7954451-8FBD-0B4C-A5C1-F488797C8B3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42-D8A0-40D2-A74E-C307BA1CF3B8}"/>
                </c:ext>
              </c:extLst>
            </c:dLbl>
            <c:dLbl>
              <c:idx val="3139"/>
              <c:tx>
                <c:rich>
                  <a:bodyPr/>
                  <a:lstStyle/>
                  <a:p>
                    <a:fld id="{DD65481B-AD9A-604F-9A05-9EFE1D18793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43-D8A0-40D2-A74E-C307BA1CF3B8}"/>
                </c:ext>
              </c:extLst>
            </c:dLbl>
            <c:dLbl>
              <c:idx val="3140"/>
              <c:tx>
                <c:rich>
                  <a:bodyPr/>
                  <a:lstStyle/>
                  <a:p>
                    <a:fld id="{A87C9BF6-5566-E042-BD97-88C022F3451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44-D8A0-40D2-A74E-C307BA1CF3B8}"/>
                </c:ext>
              </c:extLst>
            </c:dLbl>
            <c:dLbl>
              <c:idx val="3141"/>
              <c:tx>
                <c:rich>
                  <a:bodyPr/>
                  <a:lstStyle/>
                  <a:p>
                    <a:fld id="{DCC5D60B-8696-0C4A-B159-209229A2D10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45-D8A0-40D2-A74E-C307BA1CF3B8}"/>
                </c:ext>
              </c:extLst>
            </c:dLbl>
            <c:dLbl>
              <c:idx val="3142"/>
              <c:tx>
                <c:rich>
                  <a:bodyPr/>
                  <a:lstStyle/>
                  <a:p>
                    <a:fld id="{9128D2C6-B02C-8941-BD2B-AA98F76EBC1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46-D8A0-40D2-A74E-C307BA1CF3B8}"/>
                </c:ext>
              </c:extLst>
            </c:dLbl>
            <c:dLbl>
              <c:idx val="3143"/>
              <c:tx>
                <c:rich>
                  <a:bodyPr/>
                  <a:lstStyle/>
                  <a:p>
                    <a:fld id="{FDB20D64-F80B-214F-8242-BCB2CDD1814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47-D8A0-40D2-A74E-C307BA1CF3B8}"/>
                </c:ext>
              </c:extLst>
            </c:dLbl>
            <c:dLbl>
              <c:idx val="3144"/>
              <c:tx>
                <c:rich>
                  <a:bodyPr/>
                  <a:lstStyle/>
                  <a:p>
                    <a:fld id="{333156B1-8D87-D64F-8720-FC912AAB42F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48-D8A0-40D2-A74E-C307BA1CF3B8}"/>
                </c:ext>
              </c:extLst>
            </c:dLbl>
            <c:dLbl>
              <c:idx val="3145"/>
              <c:tx>
                <c:rich>
                  <a:bodyPr/>
                  <a:lstStyle/>
                  <a:p>
                    <a:fld id="{FC4E08FF-7CF3-E343-876A-7D4084FC8C7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49-D8A0-40D2-A74E-C307BA1CF3B8}"/>
                </c:ext>
              </c:extLst>
            </c:dLbl>
            <c:dLbl>
              <c:idx val="3146"/>
              <c:tx>
                <c:rich>
                  <a:bodyPr/>
                  <a:lstStyle/>
                  <a:p>
                    <a:fld id="{A61CFA93-161D-3D4E-B726-B517735EC6A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4A-D8A0-40D2-A74E-C307BA1CF3B8}"/>
                </c:ext>
              </c:extLst>
            </c:dLbl>
            <c:dLbl>
              <c:idx val="3147"/>
              <c:tx>
                <c:rich>
                  <a:bodyPr/>
                  <a:lstStyle/>
                  <a:p>
                    <a:fld id="{EAE30418-9F14-1246-AD5C-088D7BDC59F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4B-D8A0-40D2-A74E-C307BA1CF3B8}"/>
                </c:ext>
              </c:extLst>
            </c:dLbl>
            <c:dLbl>
              <c:idx val="3148"/>
              <c:tx>
                <c:rich>
                  <a:bodyPr/>
                  <a:lstStyle/>
                  <a:p>
                    <a:fld id="{8FA6F8CD-8321-0245-830F-227A5629A7D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4C-D8A0-40D2-A74E-C307BA1CF3B8}"/>
                </c:ext>
              </c:extLst>
            </c:dLbl>
            <c:dLbl>
              <c:idx val="3149"/>
              <c:tx>
                <c:rich>
                  <a:bodyPr/>
                  <a:lstStyle/>
                  <a:p>
                    <a:fld id="{FBF4CAFD-F3D7-874A-BBD4-78023DBD5E5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4D-D8A0-40D2-A74E-C307BA1CF3B8}"/>
                </c:ext>
              </c:extLst>
            </c:dLbl>
            <c:dLbl>
              <c:idx val="3150"/>
              <c:tx>
                <c:rich>
                  <a:bodyPr/>
                  <a:lstStyle/>
                  <a:p>
                    <a:fld id="{F30A6D9B-2CCE-B047-AA8D-AA56E29EE71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4E-D8A0-40D2-A74E-C307BA1CF3B8}"/>
                </c:ext>
              </c:extLst>
            </c:dLbl>
            <c:dLbl>
              <c:idx val="3151"/>
              <c:tx>
                <c:rich>
                  <a:bodyPr/>
                  <a:lstStyle/>
                  <a:p>
                    <a:fld id="{0B25E8B6-943E-6B41-9D15-85175A3D668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4F-D8A0-40D2-A74E-C307BA1CF3B8}"/>
                </c:ext>
              </c:extLst>
            </c:dLbl>
            <c:dLbl>
              <c:idx val="3152"/>
              <c:tx>
                <c:rich>
                  <a:bodyPr/>
                  <a:lstStyle/>
                  <a:p>
                    <a:fld id="{A318CB88-8B24-8448-A70A-4F777295BD8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50-D8A0-40D2-A74E-C307BA1CF3B8}"/>
                </c:ext>
              </c:extLst>
            </c:dLbl>
            <c:dLbl>
              <c:idx val="3153"/>
              <c:tx>
                <c:rich>
                  <a:bodyPr/>
                  <a:lstStyle/>
                  <a:p>
                    <a:fld id="{A571894D-EB49-5342-8956-EDF6C4A294B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51-D8A0-40D2-A74E-C307BA1CF3B8}"/>
                </c:ext>
              </c:extLst>
            </c:dLbl>
            <c:dLbl>
              <c:idx val="3154"/>
              <c:tx>
                <c:rich>
                  <a:bodyPr/>
                  <a:lstStyle/>
                  <a:p>
                    <a:fld id="{433D8821-4044-864D-9486-F74217A4D3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52-D8A0-40D2-A74E-C307BA1CF3B8}"/>
                </c:ext>
              </c:extLst>
            </c:dLbl>
            <c:dLbl>
              <c:idx val="3155"/>
              <c:tx>
                <c:rich>
                  <a:bodyPr/>
                  <a:lstStyle/>
                  <a:p>
                    <a:fld id="{BFEC7C80-783A-B24E-A8B5-7C5E3A6B9B4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53-D8A0-40D2-A74E-C307BA1CF3B8}"/>
                </c:ext>
              </c:extLst>
            </c:dLbl>
            <c:dLbl>
              <c:idx val="3156"/>
              <c:tx>
                <c:rich>
                  <a:bodyPr/>
                  <a:lstStyle/>
                  <a:p>
                    <a:fld id="{DADDCF41-6EB2-C54E-B11B-2B05CDD5D9B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54-D8A0-40D2-A74E-C307BA1CF3B8}"/>
                </c:ext>
              </c:extLst>
            </c:dLbl>
            <c:dLbl>
              <c:idx val="3157"/>
              <c:tx>
                <c:rich>
                  <a:bodyPr/>
                  <a:lstStyle/>
                  <a:p>
                    <a:fld id="{F39F980F-1136-D04D-AC65-EDB9BCB54D2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55-D8A0-40D2-A74E-C307BA1CF3B8}"/>
                </c:ext>
              </c:extLst>
            </c:dLbl>
            <c:dLbl>
              <c:idx val="3158"/>
              <c:tx>
                <c:rich>
                  <a:bodyPr/>
                  <a:lstStyle/>
                  <a:p>
                    <a:fld id="{5B20D7EE-DFA5-C242-9FD6-4D89AF64026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56-D8A0-40D2-A74E-C307BA1CF3B8}"/>
                </c:ext>
              </c:extLst>
            </c:dLbl>
            <c:dLbl>
              <c:idx val="3159"/>
              <c:tx>
                <c:rich>
                  <a:bodyPr/>
                  <a:lstStyle/>
                  <a:p>
                    <a:fld id="{6796476D-FB1A-DC44-9662-D9542F4C9CC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57-D8A0-40D2-A74E-C307BA1CF3B8}"/>
                </c:ext>
              </c:extLst>
            </c:dLbl>
            <c:dLbl>
              <c:idx val="3160"/>
              <c:tx>
                <c:rich>
                  <a:bodyPr/>
                  <a:lstStyle/>
                  <a:p>
                    <a:fld id="{F94E8DEF-B682-B94C-95F0-5E486477FD2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58-D8A0-40D2-A74E-C307BA1CF3B8}"/>
                </c:ext>
              </c:extLst>
            </c:dLbl>
            <c:dLbl>
              <c:idx val="3161"/>
              <c:tx>
                <c:rich>
                  <a:bodyPr/>
                  <a:lstStyle/>
                  <a:p>
                    <a:fld id="{EC934138-7E5E-DE49-8D81-4147E9F15E3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59-D8A0-40D2-A74E-C307BA1CF3B8}"/>
                </c:ext>
              </c:extLst>
            </c:dLbl>
            <c:dLbl>
              <c:idx val="3162"/>
              <c:tx>
                <c:rich>
                  <a:bodyPr/>
                  <a:lstStyle/>
                  <a:p>
                    <a:fld id="{FF719534-1BAC-D246-9C70-BE0756EA8F0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5A-D8A0-40D2-A74E-C307BA1CF3B8}"/>
                </c:ext>
              </c:extLst>
            </c:dLbl>
            <c:dLbl>
              <c:idx val="3163"/>
              <c:tx>
                <c:rich>
                  <a:bodyPr/>
                  <a:lstStyle/>
                  <a:p>
                    <a:fld id="{A0BEDA0D-A986-5141-B7B6-1191C6388BD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5B-D8A0-40D2-A74E-C307BA1CF3B8}"/>
                </c:ext>
              </c:extLst>
            </c:dLbl>
            <c:dLbl>
              <c:idx val="3164"/>
              <c:tx>
                <c:rich>
                  <a:bodyPr/>
                  <a:lstStyle/>
                  <a:p>
                    <a:fld id="{865F5DCF-6BF6-E442-ABB0-8BDF1A16F05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5C-D8A0-40D2-A74E-C307BA1CF3B8}"/>
                </c:ext>
              </c:extLst>
            </c:dLbl>
            <c:dLbl>
              <c:idx val="3165"/>
              <c:tx>
                <c:rich>
                  <a:bodyPr/>
                  <a:lstStyle/>
                  <a:p>
                    <a:fld id="{096527F1-7E74-B344-96B1-BA97115A661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5D-D8A0-40D2-A74E-C307BA1CF3B8}"/>
                </c:ext>
              </c:extLst>
            </c:dLbl>
            <c:dLbl>
              <c:idx val="3166"/>
              <c:tx>
                <c:rich>
                  <a:bodyPr/>
                  <a:lstStyle/>
                  <a:p>
                    <a:fld id="{62477AAB-EE04-FA47-9B05-2C502347A77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5E-D8A0-40D2-A74E-C307BA1CF3B8}"/>
                </c:ext>
              </c:extLst>
            </c:dLbl>
            <c:dLbl>
              <c:idx val="3167"/>
              <c:tx>
                <c:rich>
                  <a:bodyPr/>
                  <a:lstStyle/>
                  <a:p>
                    <a:fld id="{908575FB-9CEB-8847-8075-FAA60946D03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5F-D8A0-40D2-A74E-C307BA1CF3B8}"/>
                </c:ext>
              </c:extLst>
            </c:dLbl>
            <c:dLbl>
              <c:idx val="3168"/>
              <c:tx>
                <c:rich>
                  <a:bodyPr/>
                  <a:lstStyle/>
                  <a:p>
                    <a:fld id="{98DF114C-40BC-0C43-B23E-BF413DD4C2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60-D8A0-40D2-A74E-C307BA1CF3B8}"/>
                </c:ext>
              </c:extLst>
            </c:dLbl>
            <c:dLbl>
              <c:idx val="3169"/>
              <c:tx>
                <c:rich>
                  <a:bodyPr/>
                  <a:lstStyle/>
                  <a:p>
                    <a:fld id="{F612443C-9E3A-374A-A2CC-40065AFDDC5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61-D8A0-40D2-A74E-C307BA1CF3B8}"/>
                </c:ext>
              </c:extLst>
            </c:dLbl>
            <c:dLbl>
              <c:idx val="3170"/>
              <c:tx>
                <c:rich>
                  <a:bodyPr/>
                  <a:lstStyle/>
                  <a:p>
                    <a:fld id="{3A26B23D-7E16-2D4A-9D29-DF1420426A7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62-D8A0-40D2-A74E-C307BA1CF3B8}"/>
                </c:ext>
              </c:extLst>
            </c:dLbl>
            <c:dLbl>
              <c:idx val="3171"/>
              <c:tx>
                <c:rich>
                  <a:bodyPr/>
                  <a:lstStyle/>
                  <a:p>
                    <a:fld id="{38C4AE30-3EDE-294F-BFBC-0C5176236AC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63-D8A0-40D2-A74E-C307BA1CF3B8}"/>
                </c:ext>
              </c:extLst>
            </c:dLbl>
            <c:dLbl>
              <c:idx val="3172"/>
              <c:tx>
                <c:rich>
                  <a:bodyPr/>
                  <a:lstStyle/>
                  <a:p>
                    <a:fld id="{1E44C186-FCA1-8949-8F9D-E651325594B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64-D8A0-40D2-A74E-C307BA1CF3B8}"/>
                </c:ext>
              </c:extLst>
            </c:dLbl>
            <c:dLbl>
              <c:idx val="3173"/>
              <c:tx>
                <c:rich>
                  <a:bodyPr/>
                  <a:lstStyle/>
                  <a:p>
                    <a:fld id="{08062203-B56C-5E4C-8C12-5EAE18283E1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65-D8A0-40D2-A74E-C307BA1CF3B8}"/>
                </c:ext>
              </c:extLst>
            </c:dLbl>
            <c:dLbl>
              <c:idx val="3174"/>
              <c:tx>
                <c:rich>
                  <a:bodyPr/>
                  <a:lstStyle/>
                  <a:p>
                    <a:fld id="{62038B9F-D16A-5B49-AAC4-34E74D560C8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66-D8A0-40D2-A74E-C307BA1CF3B8}"/>
                </c:ext>
              </c:extLst>
            </c:dLbl>
            <c:dLbl>
              <c:idx val="3175"/>
              <c:tx>
                <c:rich>
                  <a:bodyPr/>
                  <a:lstStyle/>
                  <a:p>
                    <a:fld id="{11A490E9-461E-1747-B163-1D8416F5C7F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67-D8A0-40D2-A74E-C307BA1CF3B8}"/>
                </c:ext>
              </c:extLst>
            </c:dLbl>
            <c:dLbl>
              <c:idx val="3176"/>
              <c:tx>
                <c:rich>
                  <a:bodyPr/>
                  <a:lstStyle/>
                  <a:p>
                    <a:fld id="{AF1296C0-8F2B-BF4C-BD66-37F23477657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68-D8A0-40D2-A74E-C307BA1CF3B8}"/>
                </c:ext>
              </c:extLst>
            </c:dLbl>
            <c:dLbl>
              <c:idx val="3177"/>
              <c:tx>
                <c:rich>
                  <a:bodyPr/>
                  <a:lstStyle/>
                  <a:p>
                    <a:fld id="{166F0379-F559-0545-BFB8-F0EF877BFC7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69-D8A0-40D2-A74E-C307BA1CF3B8}"/>
                </c:ext>
              </c:extLst>
            </c:dLbl>
            <c:dLbl>
              <c:idx val="3178"/>
              <c:tx>
                <c:rich>
                  <a:bodyPr/>
                  <a:lstStyle/>
                  <a:p>
                    <a:fld id="{996A7196-448C-2644-B653-6EA6051B370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6A-D8A0-40D2-A74E-C307BA1CF3B8}"/>
                </c:ext>
              </c:extLst>
            </c:dLbl>
            <c:dLbl>
              <c:idx val="3179"/>
              <c:tx>
                <c:rich>
                  <a:bodyPr/>
                  <a:lstStyle/>
                  <a:p>
                    <a:fld id="{22938205-63C9-FB46-A89A-D6131486EB9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6B-D8A0-40D2-A74E-C307BA1CF3B8}"/>
                </c:ext>
              </c:extLst>
            </c:dLbl>
            <c:dLbl>
              <c:idx val="3180"/>
              <c:tx>
                <c:rich>
                  <a:bodyPr/>
                  <a:lstStyle/>
                  <a:p>
                    <a:fld id="{BC89E789-B0C2-9142-A11A-42E89236C50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6C-D8A0-40D2-A74E-C307BA1CF3B8}"/>
                </c:ext>
              </c:extLst>
            </c:dLbl>
            <c:dLbl>
              <c:idx val="3181"/>
              <c:tx>
                <c:rich>
                  <a:bodyPr/>
                  <a:lstStyle/>
                  <a:p>
                    <a:fld id="{AAACCEA6-B243-F04A-BC24-D83A02F48A2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6D-D8A0-40D2-A74E-C307BA1CF3B8}"/>
                </c:ext>
              </c:extLst>
            </c:dLbl>
            <c:dLbl>
              <c:idx val="3182"/>
              <c:tx>
                <c:rich>
                  <a:bodyPr/>
                  <a:lstStyle/>
                  <a:p>
                    <a:fld id="{218CE830-E880-AE42-B5B2-38BBD5B73B4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6E-D8A0-40D2-A74E-C307BA1CF3B8}"/>
                </c:ext>
              </c:extLst>
            </c:dLbl>
            <c:dLbl>
              <c:idx val="3183"/>
              <c:tx>
                <c:rich>
                  <a:bodyPr/>
                  <a:lstStyle/>
                  <a:p>
                    <a:fld id="{BB30E087-0835-DF49-8A14-1F03801D3AF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6F-D8A0-40D2-A74E-C307BA1CF3B8}"/>
                </c:ext>
              </c:extLst>
            </c:dLbl>
            <c:dLbl>
              <c:idx val="3184"/>
              <c:tx>
                <c:rich>
                  <a:bodyPr/>
                  <a:lstStyle/>
                  <a:p>
                    <a:fld id="{94EF864F-C1D6-0646-B110-B350DE0C1D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70-D8A0-40D2-A74E-C307BA1CF3B8}"/>
                </c:ext>
              </c:extLst>
            </c:dLbl>
            <c:dLbl>
              <c:idx val="3185"/>
              <c:tx>
                <c:rich>
                  <a:bodyPr/>
                  <a:lstStyle/>
                  <a:p>
                    <a:fld id="{75F21885-8025-8E4D-BF2E-D9AE0BF048C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71-D8A0-40D2-A74E-C307BA1CF3B8}"/>
                </c:ext>
              </c:extLst>
            </c:dLbl>
            <c:dLbl>
              <c:idx val="3186"/>
              <c:tx>
                <c:rich>
                  <a:bodyPr/>
                  <a:lstStyle/>
                  <a:p>
                    <a:fld id="{CD8CFBDF-708A-D346-BF02-327E33021D9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72-D8A0-40D2-A74E-C307BA1CF3B8}"/>
                </c:ext>
              </c:extLst>
            </c:dLbl>
            <c:dLbl>
              <c:idx val="3187"/>
              <c:tx>
                <c:rich>
                  <a:bodyPr/>
                  <a:lstStyle/>
                  <a:p>
                    <a:fld id="{BFEC7712-BFC7-6842-93ED-717018E1CFB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73-D8A0-40D2-A74E-C307BA1CF3B8}"/>
                </c:ext>
              </c:extLst>
            </c:dLbl>
            <c:dLbl>
              <c:idx val="3188"/>
              <c:tx>
                <c:rich>
                  <a:bodyPr/>
                  <a:lstStyle/>
                  <a:p>
                    <a:fld id="{353EF000-5E4A-C043-8A9B-435D994FE24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74-D8A0-40D2-A74E-C307BA1CF3B8}"/>
                </c:ext>
              </c:extLst>
            </c:dLbl>
            <c:dLbl>
              <c:idx val="3189"/>
              <c:tx>
                <c:rich>
                  <a:bodyPr/>
                  <a:lstStyle/>
                  <a:p>
                    <a:fld id="{40F78D13-FE44-CA49-982D-A586F88C870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75-D8A0-40D2-A74E-C307BA1CF3B8}"/>
                </c:ext>
              </c:extLst>
            </c:dLbl>
            <c:dLbl>
              <c:idx val="3190"/>
              <c:tx>
                <c:rich>
                  <a:bodyPr/>
                  <a:lstStyle/>
                  <a:p>
                    <a:fld id="{31A6A512-4DD8-554A-83A9-2C4299A93A4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76-D8A0-40D2-A74E-C307BA1CF3B8}"/>
                </c:ext>
              </c:extLst>
            </c:dLbl>
            <c:dLbl>
              <c:idx val="3191"/>
              <c:tx>
                <c:rich>
                  <a:bodyPr/>
                  <a:lstStyle/>
                  <a:p>
                    <a:fld id="{7C0D6E5B-AE11-6244-B263-A61BC53434D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77-D8A0-40D2-A74E-C307BA1CF3B8}"/>
                </c:ext>
              </c:extLst>
            </c:dLbl>
            <c:dLbl>
              <c:idx val="3192"/>
              <c:tx>
                <c:rich>
                  <a:bodyPr/>
                  <a:lstStyle/>
                  <a:p>
                    <a:fld id="{A217F4DF-967C-114D-9A3F-3F86135ABB6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78-D8A0-40D2-A74E-C307BA1CF3B8}"/>
                </c:ext>
              </c:extLst>
            </c:dLbl>
            <c:dLbl>
              <c:idx val="3193"/>
              <c:tx>
                <c:rich>
                  <a:bodyPr/>
                  <a:lstStyle/>
                  <a:p>
                    <a:fld id="{857F4A8F-071E-6D42-BCAB-D89368031AE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79-D8A0-40D2-A74E-C307BA1CF3B8}"/>
                </c:ext>
              </c:extLst>
            </c:dLbl>
            <c:dLbl>
              <c:idx val="3194"/>
              <c:tx>
                <c:rich>
                  <a:bodyPr/>
                  <a:lstStyle/>
                  <a:p>
                    <a:fld id="{85264182-3CD6-8C40-ACD1-7F93D4D36F0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7A-D8A0-40D2-A74E-C307BA1CF3B8}"/>
                </c:ext>
              </c:extLst>
            </c:dLbl>
            <c:dLbl>
              <c:idx val="3195"/>
              <c:tx>
                <c:rich>
                  <a:bodyPr/>
                  <a:lstStyle/>
                  <a:p>
                    <a:fld id="{4ED6D39B-75E4-C346-B648-0EA0CDF1AD6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7B-D8A0-40D2-A74E-C307BA1CF3B8}"/>
                </c:ext>
              </c:extLst>
            </c:dLbl>
            <c:dLbl>
              <c:idx val="3196"/>
              <c:tx>
                <c:rich>
                  <a:bodyPr/>
                  <a:lstStyle/>
                  <a:p>
                    <a:fld id="{424B4D13-C5FE-3449-ACA4-68C7FEB587F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7C-D8A0-40D2-A74E-C307BA1CF3B8}"/>
                </c:ext>
              </c:extLst>
            </c:dLbl>
            <c:dLbl>
              <c:idx val="3197"/>
              <c:tx>
                <c:rich>
                  <a:bodyPr/>
                  <a:lstStyle/>
                  <a:p>
                    <a:fld id="{33BF565C-9595-2C43-854E-510F28FB145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7D-D8A0-40D2-A74E-C307BA1CF3B8}"/>
                </c:ext>
              </c:extLst>
            </c:dLbl>
            <c:dLbl>
              <c:idx val="3198"/>
              <c:tx>
                <c:rich>
                  <a:bodyPr/>
                  <a:lstStyle/>
                  <a:p>
                    <a:fld id="{D6756A07-22F0-F74D-8122-0602BA0F275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7E-D8A0-40D2-A74E-C307BA1CF3B8}"/>
                </c:ext>
              </c:extLst>
            </c:dLbl>
            <c:dLbl>
              <c:idx val="3199"/>
              <c:tx>
                <c:rich>
                  <a:bodyPr/>
                  <a:lstStyle/>
                  <a:p>
                    <a:fld id="{5577F782-B5C3-E344-8765-271920827E2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7F-D8A0-40D2-A74E-C307BA1CF3B8}"/>
                </c:ext>
              </c:extLst>
            </c:dLbl>
            <c:dLbl>
              <c:idx val="3200"/>
              <c:tx>
                <c:rich>
                  <a:bodyPr/>
                  <a:lstStyle/>
                  <a:p>
                    <a:fld id="{C8DD6B9B-5304-FD46-938A-41C9BB0D24B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80-D8A0-40D2-A74E-C307BA1CF3B8}"/>
                </c:ext>
              </c:extLst>
            </c:dLbl>
            <c:dLbl>
              <c:idx val="3201"/>
              <c:tx>
                <c:rich>
                  <a:bodyPr/>
                  <a:lstStyle/>
                  <a:p>
                    <a:fld id="{0138A218-3D66-A74F-8413-EB91AFCC3D8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81-D8A0-40D2-A74E-C307BA1CF3B8}"/>
                </c:ext>
              </c:extLst>
            </c:dLbl>
            <c:dLbl>
              <c:idx val="3202"/>
              <c:tx>
                <c:rich>
                  <a:bodyPr/>
                  <a:lstStyle/>
                  <a:p>
                    <a:fld id="{165D29AF-047C-B041-9275-672E8B67CAF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82-D8A0-40D2-A74E-C307BA1CF3B8}"/>
                </c:ext>
              </c:extLst>
            </c:dLbl>
            <c:dLbl>
              <c:idx val="3203"/>
              <c:tx>
                <c:rich>
                  <a:bodyPr/>
                  <a:lstStyle/>
                  <a:p>
                    <a:fld id="{459F607E-CF22-4D44-9AEB-852FA6B4F54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83-D8A0-40D2-A74E-C307BA1CF3B8}"/>
                </c:ext>
              </c:extLst>
            </c:dLbl>
            <c:dLbl>
              <c:idx val="3204"/>
              <c:tx>
                <c:rich>
                  <a:bodyPr/>
                  <a:lstStyle/>
                  <a:p>
                    <a:fld id="{4F5FC6CD-DC96-7740-97FE-20D76364301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84-D8A0-40D2-A74E-C307BA1CF3B8}"/>
                </c:ext>
              </c:extLst>
            </c:dLbl>
            <c:dLbl>
              <c:idx val="3205"/>
              <c:tx>
                <c:rich>
                  <a:bodyPr/>
                  <a:lstStyle/>
                  <a:p>
                    <a:fld id="{AC728031-DBB5-0143-B1E3-1F17CA62C7A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85-D8A0-40D2-A74E-C307BA1CF3B8}"/>
                </c:ext>
              </c:extLst>
            </c:dLbl>
            <c:dLbl>
              <c:idx val="3206"/>
              <c:tx>
                <c:rich>
                  <a:bodyPr/>
                  <a:lstStyle/>
                  <a:p>
                    <a:fld id="{2B95DBC1-E190-7D48-B5F4-6E6257DCD56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86-D8A0-40D2-A74E-C307BA1CF3B8}"/>
                </c:ext>
              </c:extLst>
            </c:dLbl>
            <c:dLbl>
              <c:idx val="3207"/>
              <c:tx>
                <c:rich>
                  <a:bodyPr/>
                  <a:lstStyle/>
                  <a:p>
                    <a:fld id="{6F72DF14-B3E0-9C4C-AB3D-F110495FCD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87-D8A0-40D2-A74E-C307BA1CF3B8}"/>
                </c:ext>
              </c:extLst>
            </c:dLbl>
            <c:dLbl>
              <c:idx val="3208"/>
              <c:tx>
                <c:rich>
                  <a:bodyPr/>
                  <a:lstStyle/>
                  <a:p>
                    <a:fld id="{B1231DDC-1B8E-254C-9D42-DBDE5DB01C2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88-D8A0-40D2-A74E-C307BA1CF3B8}"/>
                </c:ext>
              </c:extLst>
            </c:dLbl>
            <c:dLbl>
              <c:idx val="3209"/>
              <c:layout>
                <c:manualLayout>
                  <c:x val="3.4833091436865131E-2"/>
                  <c:y val="-7.8289962921769665E-2"/>
                </c:manualLayout>
              </c:layout>
              <c:tx>
                <c:rich>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fld id="{ED9E8267-E753-0E48-9D48-A00AE67286FC}" type="CELLRANGE">
                      <a:rPr lang="en-US"/>
                      <a:pPr>
                        <a:defRPr/>
                      </a:pPr>
                      <a:t>[CELLRANGE]</a:t>
                    </a:fld>
                    <a:endParaRPr lang="en-US"/>
                  </a:p>
                </c:rich>
              </c:tx>
              <c:spPr>
                <a:noFill/>
                <a:ln>
                  <a:solidFill>
                    <a:srgbClr val="FF0000"/>
                  </a:solid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89-D8A0-40D2-A74E-C307BA1CF3B8}"/>
                </c:ext>
              </c:extLst>
            </c:dLbl>
            <c:dLbl>
              <c:idx val="3210"/>
              <c:tx>
                <c:rich>
                  <a:bodyPr/>
                  <a:lstStyle/>
                  <a:p>
                    <a:fld id="{7933AABE-7CFE-8544-A8CE-55E0F2F4098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8A-D8A0-40D2-A74E-C307BA1CF3B8}"/>
                </c:ext>
              </c:extLst>
            </c:dLbl>
            <c:dLbl>
              <c:idx val="3211"/>
              <c:tx>
                <c:rich>
                  <a:bodyPr/>
                  <a:lstStyle/>
                  <a:p>
                    <a:fld id="{272EF9BC-15D8-DD41-8B72-8A5AEA067B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8B-D8A0-40D2-A74E-C307BA1CF3B8}"/>
                </c:ext>
              </c:extLst>
            </c:dLbl>
            <c:dLbl>
              <c:idx val="3212"/>
              <c:tx>
                <c:rich>
                  <a:bodyPr/>
                  <a:lstStyle/>
                  <a:p>
                    <a:fld id="{F564889E-4B4D-524C-9573-E84818FBA62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8C-D8A0-40D2-A74E-C307BA1CF3B8}"/>
                </c:ext>
              </c:extLst>
            </c:dLbl>
            <c:dLbl>
              <c:idx val="3213"/>
              <c:tx>
                <c:rich>
                  <a:bodyPr/>
                  <a:lstStyle/>
                  <a:p>
                    <a:fld id="{1B107A62-6FB2-4546-B9ED-8094290E291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8D-D8A0-40D2-A74E-C307BA1CF3B8}"/>
                </c:ext>
              </c:extLst>
            </c:dLbl>
            <c:dLbl>
              <c:idx val="3214"/>
              <c:tx>
                <c:rich>
                  <a:bodyPr/>
                  <a:lstStyle/>
                  <a:p>
                    <a:fld id="{23B725AA-EC32-4748-A89D-79DD3301F55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8E-D8A0-40D2-A74E-C307BA1CF3B8}"/>
                </c:ext>
              </c:extLst>
            </c:dLbl>
            <c:dLbl>
              <c:idx val="3215"/>
              <c:tx>
                <c:rich>
                  <a:bodyPr/>
                  <a:lstStyle/>
                  <a:p>
                    <a:fld id="{610284F1-C7E4-1340-8F9E-F674BE8F524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8F-D8A0-40D2-A74E-C307BA1CF3B8}"/>
                </c:ext>
              </c:extLst>
            </c:dLbl>
            <c:dLbl>
              <c:idx val="3216"/>
              <c:tx>
                <c:rich>
                  <a:bodyPr/>
                  <a:lstStyle/>
                  <a:p>
                    <a:fld id="{E43EFDDE-F8A6-D244-9EEB-5FD6DA1B382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90-D8A0-40D2-A74E-C307BA1CF3B8}"/>
                </c:ext>
              </c:extLst>
            </c:dLbl>
            <c:dLbl>
              <c:idx val="3217"/>
              <c:tx>
                <c:rich>
                  <a:bodyPr/>
                  <a:lstStyle/>
                  <a:p>
                    <a:fld id="{D30C1BC1-7391-1140-B4F4-55B7BC38E36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91-D8A0-40D2-A74E-C307BA1CF3B8}"/>
                </c:ext>
              </c:extLst>
            </c:dLbl>
            <c:dLbl>
              <c:idx val="3218"/>
              <c:tx>
                <c:rich>
                  <a:bodyPr/>
                  <a:lstStyle/>
                  <a:p>
                    <a:fld id="{0CDE03AA-2EDE-5D45-89D1-096CC5F41D0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92-D8A0-40D2-A74E-C307BA1CF3B8}"/>
                </c:ext>
              </c:extLst>
            </c:dLbl>
            <c:dLbl>
              <c:idx val="3219"/>
              <c:tx>
                <c:rich>
                  <a:bodyPr/>
                  <a:lstStyle/>
                  <a:p>
                    <a:fld id="{76AE172A-C116-914B-A9B1-A2D73215607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93-D8A0-40D2-A74E-C307BA1CF3B8}"/>
                </c:ext>
              </c:extLst>
            </c:dLbl>
            <c:dLbl>
              <c:idx val="3220"/>
              <c:tx>
                <c:rich>
                  <a:bodyPr/>
                  <a:lstStyle/>
                  <a:p>
                    <a:fld id="{A1F734E5-2CE2-6443-B76A-D5E1A43CDDB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94-D8A0-40D2-A74E-C307BA1CF3B8}"/>
                </c:ext>
              </c:extLst>
            </c:dLbl>
            <c:dLbl>
              <c:idx val="3221"/>
              <c:tx>
                <c:rich>
                  <a:bodyPr/>
                  <a:lstStyle/>
                  <a:p>
                    <a:fld id="{9A0F09F3-4EF9-D549-B804-738A50B6B66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95-D8A0-40D2-A74E-C307BA1CF3B8}"/>
                </c:ext>
              </c:extLst>
            </c:dLbl>
            <c:dLbl>
              <c:idx val="3222"/>
              <c:tx>
                <c:rich>
                  <a:bodyPr/>
                  <a:lstStyle/>
                  <a:p>
                    <a:fld id="{0B80C49C-B5D7-B747-8A05-3A8D420900E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96-D8A0-40D2-A74E-C307BA1CF3B8}"/>
                </c:ext>
              </c:extLst>
            </c:dLbl>
            <c:dLbl>
              <c:idx val="3223"/>
              <c:tx>
                <c:rich>
                  <a:bodyPr/>
                  <a:lstStyle/>
                  <a:p>
                    <a:fld id="{C0D61FB5-CD66-D84C-9843-65971480ED7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97-D8A0-40D2-A74E-C307BA1CF3B8}"/>
                </c:ext>
              </c:extLst>
            </c:dLbl>
            <c:dLbl>
              <c:idx val="3224"/>
              <c:tx>
                <c:rich>
                  <a:bodyPr/>
                  <a:lstStyle/>
                  <a:p>
                    <a:fld id="{B5A7DFC3-A6B0-0448-B9EB-D652B498FAE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98-D8A0-40D2-A74E-C307BA1CF3B8}"/>
                </c:ext>
              </c:extLst>
            </c:dLbl>
            <c:dLbl>
              <c:idx val="3225"/>
              <c:tx>
                <c:rich>
                  <a:bodyPr/>
                  <a:lstStyle/>
                  <a:p>
                    <a:fld id="{81099A97-0361-9D41-9267-C1C463A1740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99-D8A0-40D2-A74E-C307BA1CF3B8}"/>
                </c:ext>
              </c:extLst>
            </c:dLbl>
            <c:dLbl>
              <c:idx val="3226"/>
              <c:tx>
                <c:rich>
                  <a:bodyPr/>
                  <a:lstStyle/>
                  <a:p>
                    <a:fld id="{717FDF7A-F671-904B-AE78-43564080786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9A-D8A0-40D2-A74E-C307BA1CF3B8}"/>
                </c:ext>
              </c:extLst>
            </c:dLbl>
            <c:dLbl>
              <c:idx val="3227"/>
              <c:tx>
                <c:rich>
                  <a:bodyPr/>
                  <a:lstStyle/>
                  <a:p>
                    <a:fld id="{D3DD36C5-66D5-F141-B9CC-E842B4DF052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9B-D8A0-40D2-A74E-C307BA1CF3B8}"/>
                </c:ext>
              </c:extLst>
            </c:dLbl>
            <c:dLbl>
              <c:idx val="3228"/>
              <c:tx>
                <c:rich>
                  <a:bodyPr/>
                  <a:lstStyle/>
                  <a:p>
                    <a:fld id="{CD93A39D-8EBE-0F48-83B9-929139E0F9B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9C-D8A0-40D2-A74E-C307BA1CF3B8}"/>
                </c:ext>
              </c:extLst>
            </c:dLbl>
            <c:dLbl>
              <c:idx val="3229"/>
              <c:tx>
                <c:rich>
                  <a:bodyPr/>
                  <a:lstStyle/>
                  <a:p>
                    <a:fld id="{043370AE-2997-D94B-92BF-183481035E5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9D-D8A0-40D2-A74E-C307BA1CF3B8}"/>
                </c:ext>
              </c:extLst>
            </c:dLbl>
            <c:dLbl>
              <c:idx val="3230"/>
              <c:tx>
                <c:rich>
                  <a:bodyPr/>
                  <a:lstStyle/>
                  <a:p>
                    <a:fld id="{8B5313D6-E94F-DD40-BCAB-ADB2059E506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9E-D8A0-40D2-A74E-C307BA1CF3B8}"/>
                </c:ext>
              </c:extLst>
            </c:dLbl>
            <c:dLbl>
              <c:idx val="3231"/>
              <c:tx>
                <c:rich>
                  <a:bodyPr/>
                  <a:lstStyle/>
                  <a:p>
                    <a:fld id="{7CAFE440-8DF1-CA4B-A136-75FD35F3FD5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9F-D8A0-40D2-A74E-C307BA1CF3B8}"/>
                </c:ext>
              </c:extLst>
            </c:dLbl>
            <c:dLbl>
              <c:idx val="3232"/>
              <c:tx>
                <c:rich>
                  <a:bodyPr/>
                  <a:lstStyle/>
                  <a:p>
                    <a:fld id="{F49862F5-7975-6F4C-BA60-CB49BCB9BB0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A0-D8A0-40D2-A74E-C307BA1CF3B8}"/>
                </c:ext>
              </c:extLst>
            </c:dLbl>
            <c:dLbl>
              <c:idx val="3233"/>
              <c:tx>
                <c:rich>
                  <a:bodyPr/>
                  <a:lstStyle/>
                  <a:p>
                    <a:fld id="{D1C47D03-ABF0-D84F-9A77-566FB16D5C9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A1-D8A0-40D2-A74E-C307BA1CF3B8}"/>
                </c:ext>
              </c:extLst>
            </c:dLbl>
            <c:dLbl>
              <c:idx val="3234"/>
              <c:tx>
                <c:rich>
                  <a:bodyPr/>
                  <a:lstStyle/>
                  <a:p>
                    <a:fld id="{281CE279-D474-094A-B34A-783DCFE7ABA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A2-D8A0-40D2-A74E-C307BA1CF3B8}"/>
                </c:ext>
              </c:extLst>
            </c:dLbl>
            <c:dLbl>
              <c:idx val="3235"/>
              <c:tx>
                <c:rich>
                  <a:bodyPr/>
                  <a:lstStyle/>
                  <a:p>
                    <a:fld id="{9410BDE5-EDCB-E54B-891A-D1B5BD9636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A3-D8A0-40D2-A74E-C307BA1CF3B8}"/>
                </c:ext>
              </c:extLst>
            </c:dLbl>
            <c:dLbl>
              <c:idx val="3236"/>
              <c:tx>
                <c:rich>
                  <a:bodyPr/>
                  <a:lstStyle/>
                  <a:p>
                    <a:fld id="{A3447D13-0733-9E4B-BE82-AAC36EDF00A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A4-D8A0-40D2-A74E-C307BA1CF3B8}"/>
                </c:ext>
              </c:extLst>
            </c:dLbl>
            <c:dLbl>
              <c:idx val="3237"/>
              <c:tx>
                <c:rich>
                  <a:bodyPr/>
                  <a:lstStyle/>
                  <a:p>
                    <a:fld id="{ED6B4A09-43E3-9D47-A190-F9F17BA087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A5-D8A0-40D2-A74E-C307BA1CF3B8}"/>
                </c:ext>
              </c:extLst>
            </c:dLbl>
            <c:dLbl>
              <c:idx val="3238"/>
              <c:tx>
                <c:rich>
                  <a:bodyPr/>
                  <a:lstStyle/>
                  <a:p>
                    <a:fld id="{E68FB517-B774-2B45-9853-0D13CE21A37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A6-D8A0-40D2-A74E-C307BA1CF3B8}"/>
                </c:ext>
              </c:extLst>
            </c:dLbl>
            <c:dLbl>
              <c:idx val="3239"/>
              <c:tx>
                <c:rich>
                  <a:bodyPr/>
                  <a:lstStyle/>
                  <a:p>
                    <a:fld id="{4A772171-3211-5848-A346-D581493E1CE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A7-D8A0-40D2-A74E-C307BA1CF3B8}"/>
                </c:ext>
              </c:extLst>
            </c:dLbl>
            <c:dLbl>
              <c:idx val="3240"/>
              <c:tx>
                <c:rich>
                  <a:bodyPr/>
                  <a:lstStyle/>
                  <a:p>
                    <a:fld id="{B4FB99BF-293D-C44A-940D-E3B456B85EA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A8-D8A0-40D2-A74E-C307BA1CF3B8}"/>
                </c:ext>
              </c:extLst>
            </c:dLbl>
            <c:dLbl>
              <c:idx val="3241"/>
              <c:tx>
                <c:rich>
                  <a:bodyPr/>
                  <a:lstStyle/>
                  <a:p>
                    <a:fld id="{7FD21596-5609-5148-9D97-B7C8D1BEFFB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A9-D8A0-40D2-A74E-C307BA1CF3B8}"/>
                </c:ext>
              </c:extLst>
            </c:dLbl>
            <c:dLbl>
              <c:idx val="3242"/>
              <c:tx>
                <c:rich>
                  <a:bodyPr/>
                  <a:lstStyle/>
                  <a:p>
                    <a:fld id="{30E904A5-078B-EB45-B551-854F1C79898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AA-D8A0-40D2-A74E-C307BA1CF3B8}"/>
                </c:ext>
              </c:extLst>
            </c:dLbl>
            <c:dLbl>
              <c:idx val="3243"/>
              <c:tx>
                <c:rich>
                  <a:bodyPr/>
                  <a:lstStyle/>
                  <a:p>
                    <a:fld id="{87B8DE83-17D4-B14D-A719-22B86771F45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AB-D8A0-40D2-A74E-C307BA1CF3B8}"/>
                </c:ext>
              </c:extLst>
            </c:dLbl>
            <c:dLbl>
              <c:idx val="3244"/>
              <c:tx>
                <c:rich>
                  <a:bodyPr/>
                  <a:lstStyle/>
                  <a:p>
                    <a:fld id="{41F0C25C-D28D-F44E-908F-6F9D06EB3E1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AC-D8A0-40D2-A74E-C307BA1CF3B8}"/>
                </c:ext>
              </c:extLst>
            </c:dLbl>
            <c:dLbl>
              <c:idx val="3245"/>
              <c:tx>
                <c:rich>
                  <a:bodyPr/>
                  <a:lstStyle/>
                  <a:p>
                    <a:fld id="{7766D658-0FA8-2A4D-9E24-1AB4719DB93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AD-D8A0-40D2-A74E-C307BA1CF3B8}"/>
                </c:ext>
              </c:extLst>
            </c:dLbl>
            <c:dLbl>
              <c:idx val="3246"/>
              <c:tx>
                <c:rich>
                  <a:bodyPr/>
                  <a:lstStyle/>
                  <a:p>
                    <a:fld id="{33BCF301-6EEB-CE49-B3E0-0262D6362F2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AE-D8A0-40D2-A74E-C307BA1CF3B8}"/>
                </c:ext>
              </c:extLst>
            </c:dLbl>
            <c:dLbl>
              <c:idx val="3247"/>
              <c:tx>
                <c:rich>
                  <a:bodyPr/>
                  <a:lstStyle/>
                  <a:p>
                    <a:fld id="{490DE541-6F74-C949-87C5-FE17D73248C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AF-D8A0-40D2-A74E-C307BA1CF3B8}"/>
                </c:ext>
              </c:extLst>
            </c:dLbl>
            <c:dLbl>
              <c:idx val="3248"/>
              <c:tx>
                <c:rich>
                  <a:bodyPr/>
                  <a:lstStyle/>
                  <a:p>
                    <a:fld id="{29B799F3-A919-F641-95AE-5E45023C557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B0-D8A0-40D2-A74E-C307BA1CF3B8}"/>
                </c:ext>
              </c:extLst>
            </c:dLbl>
            <c:dLbl>
              <c:idx val="3249"/>
              <c:tx>
                <c:rich>
                  <a:bodyPr/>
                  <a:lstStyle/>
                  <a:p>
                    <a:fld id="{086656BE-31B2-F94D-8AAC-7BAA1C4C5C6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B1-D8A0-40D2-A74E-C307BA1CF3B8}"/>
                </c:ext>
              </c:extLst>
            </c:dLbl>
            <c:dLbl>
              <c:idx val="3250"/>
              <c:tx>
                <c:rich>
                  <a:bodyPr/>
                  <a:lstStyle/>
                  <a:p>
                    <a:fld id="{2003C944-CD75-F24A-A554-0A93CA5EBCE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B2-D8A0-40D2-A74E-C307BA1CF3B8}"/>
                </c:ext>
              </c:extLst>
            </c:dLbl>
            <c:dLbl>
              <c:idx val="3251"/>
              <c:tx>
                <c:rich>
                  <a:bodyPr/>
                  <a:lstStyle/>
                  <a:p>
                    <a:fld id="{24383328-7DA0-3846-83D6-16D8A9FEF64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B3-D8A0-40D2-A74E-C307BA1CF3B8}"/>
                </c:ext>
              </c:extLst>
            </c:dLbl>
            <c:dLbl>
              <c:idx val="3252"/>
              <c:tx>
                <c:rich>
                  <a:bodyPr/>
                  <a:lstStyle/>
                  <a:p>
                    <a:fld id="{FB83FA9B-B34C-234D-B947-DA61249FEAF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B4-D8A0-40D2-A74E-C307BA1CF3B8}"/>
                </c:ext>
              </c:extLst>
            </c:dLbl>
            <c:dLbl>
              <c:idx val="3253"/>
              <c:tx>
                <c:rich>
                  <a:bodyPr/>
                  <a:lstStyle/>
                  <a:p>
                    <a:fld id="{F29E5AE0-B69A-1A4F-B84A-19131813A85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B5-D8A0-40D2-A74E-C307BA1CF3B8}"/>
                </c:ext>
              </c:extLst>
            </c:dLbl>
            <c:dLbl>
              <c:idx val="3254"/>
              <c:tx>
                <c:rich>
                  <a:bodyPr/>
                  <a:lstStyle/>
                  <a:p>
                    <a:fld id="{FD6944F4-31C7-9C4E-A40A-844DF3A77C8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B6-D8A0-40D2-A74E-C307BA1CF3B8}"/>
                </c:ext>
              </c:extLst>
            </c:dLbl>
            <c:dLbl>
              <c:idx val="3255"/>
              <c:tx>
                <c:rich>
                  <a:bodyPr/>
                  <a:lstStyle/>
                  <a:p>
                    <a:fld id="{9C5F4FD7-618E-4743-9881-0C7F0737FD2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B7-D8A0-40D2-A74E-C307BA1CF3B8}"/>
                </c:ext>
              </c:extLst>
            </c:dLbl>
            <c:dLbl>
              <c:idx val="3256"/>
              <c:tx>
                <c:rich>
                  <a:bodyPr/>
                  <a:lstStyle/>
                  <a:p>
                    <a:fld id="{B221AB21-4289-4C4C-B25F-3FBDAEF762A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B8-D8A0-40D2-A74E-C307BA1CF3B8}"/>
                </c:ext>
              </c:extLst>
            </c:dLbl>
            <c:dLbl>
              <c:idx val="3257"/>
              <c:tx>
                <c:rich>
                  <a:bodyPr/>
                  <a:lstStyle/>
                  <a:p>
                    <a:fld id="{3BC6238E-76DF-BF45-B7F1-4B7279BAA12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B9-D8A0-40D2-A74E-C307BA1CF3B8}"/>
                </c:ext>
              </c:extLst>
            </c:dLbl>
            <c:dLbl>
              <c:idx val="3258"/>
              <c:tx>
                <c:rich>
                  <a:bodyPr/>
                  <a:lstStyle/>
                  <a:p>
                    <a:fld id="{3DA53830-FF61-CD41-A1B7-1269F36010F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BA-D8A0-40D2-A74E-C307BA1CF3B8}"/>
                </c:ext>
              </c:extLst>
            </c:dLbl>
            <c:dLbl>
              <c:idx val="3259"/>
              <c:tx>
                <c:rich>
                  <a:bodyPr/>
                  <a:lstStyle/>
                  <a:p>
                    <a:fld id="{5F44A5D6-8D5B-EE4D-AA67-E813851C715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BB-D8A0-40D2-A74E-C307BA1CF3B8}"/>
                </c:ext>
              </c:extLst>
            </c:dLbl>
            <c:dLbl>
              <c:idx val="3260"/>
              <c:tx>
                <c:rich>
                  <a:bodyPr/>
                  <a:lstStyle/>
                  <a:p>
                    <a:fld id="{89EDD767-8345-F644-9F89-B51AE30903E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BC-D8A0-40D2-A74E-C307BA1CF3B8}"/>
                </c:ext>
              </c:extLst>
            </c:dLbl>
            <c:dLbl>
              <c:idx val="3261"/>
              <c:tx>
                <c:rich>
                  <a:bodyPr/>
                  <a:lstStyle/>
                  <a:p>
                    <a:fld id="{732A7027-11F0-0144-B6C9-F6E24CFA728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BD-D8A0-40D2-A74E-C307BA1CF3B8}"/>
                </c:ext>
              </c:extLst>
            </c:dLbl>
            <c:dLbl>
              <c:idx val="3262"/>
              <c:tx>
                <c:rich>
                  <a:bodyPr/>
                  <a:lstStyle/>
                  <a:p>
                    <a:fld id="{66E79D0A-36F4-4842-A3F3-41F2DD2D365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BE-D8A0-40D2-A74E-C307BA1CF3B8}"/>
                </c:ext>
              </c:extLst>
            </c:dLbl>
            <c:dLbl>
              <c:idx val="3263"/>
              <c:tx>
                <c:rich>
                  <a:bodyPr/>
                  <a:lstStyle/>
                  <a:p>
                    <a:fld id="{70B4584B-D693-FE41-A11D-137F5ACE653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BF-D8A0-40D2-A74E-C307BA1CF3B8}"/>
                </c:ext>
              </c:extLst>
            </c:dLbl>
            <c:dLbl>
              <c:idx val="3264"/>
              <c:tx>
                <c:rich>
                  <a:bodyPr/>
                  <a:lstStyle/>
                  <a:p>
                    <a:fld id="{CB878078-BE42-5747-9E79-3648863C755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C0-D8A0-40D2-A74E-C307BA1CF3B8}"/>
                </c:ext>
              </c:extLst>
            </c:dLbl>
            <c:dLbl>
              <c:idx val="3265"/>
              <c:tx>
                <c:rich>
                  <a:bodyPr/>
                  <a:lstStyle/>
                  <a:p>
                    <a:fld id="{6056B998-285A-964B-BD17-B01A5DA6618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C1-D8A0-40D2-A74E-C307BA1CF3B8}"/>
                </c:ext>
              </c:extLst>
            </c:dLbl>
            <c:dLbl>
              <c:idx val="3266"/>
              <c:tx>
                <c:rich>
                  <a:bodyPr/>
                  <a:lstStyle/>
                  <a:p>
                    <a:fld id="{DD739A67-E8BC-C449-85ED-7E2E75A43B5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C2-D8A0-40D2-A74E-C307BA1CF3B8}"/>
                </c:ext>
              </c:extLst>
            </c:dLbl>
            <c:dLbl>
              <c:idx val="3267"/>
              <c:tx>
                <c:rich>
                  <a:bodyPr/>
                  <a:lstStyle/>
                  <a:p>
                    <a:fld id="{2F7C63E0-B800-EC46-87A2-379B5527951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C3-D8A0-40D2-A74E-C307BA1CF3B8}"/>
                </c:ext>
              </c:extLst>
            </c:dLbl>
            <c:dLbl>
              <c:idx val="3268"/>
              <c:tx>
                <c:rich>
                  <a:bodyPr/>
                  <a:lstStyle/>
                  <a:p>
                    <a:fld id="{BC54C166-EBC5-F64E-91DD-FF6055E7837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C4-D8A0-40D2-A74E-C307BA1CF3B8}"/>
                </c:ext>
              </c:extLst>
            </c:dLbl>
            <c:dLbl>
              <c:idx val="3269"/>
              <c:tx>
                <c:rich>
                  <a:bodyPr/>
                  <a:lstStyle/>
                  <a:p>
                    <a:fld id="{C8B8DA7C-2858-B246-B22E-FBC00BC1844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C5-D8A0-40D2-A74E-C307BA1CF3B8}"/>
                </c:ext>
              </c:extLst>
            </c:dLbl>
            <c:dLbl>
              <c:idx val="3270"/>
              <c:tx>
                <c:rich>
                  <a:bodyPr/>
                  <a:lstStyle/>
                  <a:p>
                    <a:fld id="{A3F59F56-FCFF-6F47-8B00-F1D6C1E2CB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C6-D8A0-40D2-A74E-C307BA1CF3B8}"/>
                </c:ext>
              </c:extLst>
            </c:dLbl>
            <c:dLbl>
              <c:idx val="3271"/>
              <c:tx>
                <c:rich>
                  <a:bodyPr/>
                  <a:lstStyle/>
                  <a:p>
                    <a:fld id="{5BC444C7-2EDD-384C-9CE6-792B2A7A0E5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C7-D8A0-40D2-A74E-C307BA1CF3B8}"/>
                </c:ext>
              </c:extLst>
            </c:dLbl>
            <c:dLbl>
              <c:idx val="3272"/>
              <c:tx>
                <c:rich>
                  <a:bodyPr/>
                  <a:lstStyle/>
                  <a:p>
                    <a:fld id="{939EEF55-D8C4-C946-8F18-0EA1C14F8B0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C8-D8A0-40D2-A74E-C307BA1CF3B8}"/>
                </c:ext>
              </c:extLst>
            </c:dLbl>
            <c:dLbl>
              <c:idx val="3273"/>
              <c:tx>
                <c:rich>
                  <a:bodyPr/>
                  <a:lstStyle/>
                  <a:p>
                    <a:fld id="{5C8D36A8-D3CB-7B40-92A3-A03AABD0966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C9-D8A0-40D2-A74E-C307BA1CF3B8}"/>
                </c:ext>
              </c:extLst>
            </c:dLbl>
            <c:dLbl>
              <c:idx val="3274"/>
              <c:tx>
                <c:rich>
                  <a:bodyPr/>
                  <a:lstStyle/>
                  <a:p>
                    <a:fld id="{9F4CCD57-410B-1F40-A6F4-F50869449C1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CA-D8A0-40D2-A74E-C307BA1CF3B8}"/>
                </c:ext>
              </c:extLst>
            </c:dLbl>
            <c:dLbl>
              <c:idx val="3275"/>
              <c:tx>
                <c:rich>
                  <a:bodyPr/>
                  <a:lstStyle/>
                  <a:p>
                    <a:fld id="{F7F7AEB4-2A1B-054C-898B-74B679D6BCD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CB-D8A0-40D2-A74E-C307BA1CF3B8}"/>
                </c:ext>
              </c:extLst>
            </c:dLbl>
            <c:dLbl>
              <c:idx val="3276"/>
              <c:tx>
                <c:rich>
                  <a:bodyPr/>
                  <a:lstStyle/>
                  <a:p>
                    <a:fld id="{76703A81-5F7F-524B-A7B8-0EBC75F5E0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CC-D8A0-40D2-A74E-C307BA1CF3B8}"/>
                </c:ext>
              </c:extLst>
            </c:dLbl>
            <c:dLbl>
              <c:idx val="3277"/>
              <c:tx>
                <c:rich>
                  <a:bodyPr/>
                  <a:lstStyle/>
                  <a:p>
                    <a:fld id="{2EE725FB-FA45-744B-82EC-7508EE6236B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CD-D8A0-40D2-A74E-C307BA1CF3B8}"/>
                </c:ext>
              </c:extLst>
            </c:dLbl>
            <c:dLbl>
              <c:idx val="3278"/>
              <c:tx>
                <c:rich>
                  <a:bodyPr/>
                  <a:lstStyle/>
                  <a:p>
                    <a:fld id="{2295011B-0515-6144-9A43-CEC32861126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CE-D8A0-40D2-A74E-C307BA1CF3B8}"/>
                </c:ext>
              </c:extLst>
            </c:dLbl>
            <c:dLbl>
              <c:idx val="3279"/>
              <c:tx>
                <c:rich>
                  <a:bodyPr/>
                  <a:lstStyle/>
                  <a:p>
                    <a:fld id="{37337F7F-2BD2-E241-9E53-358BE79EECF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CF-D8A0-40D2-A74E-C307BA1CF3B8}"/>
                </c:ext>
              </c:extLst>
            </c:dLbl>
            <c:dLbl>
              <c:idx val="3280"/>
              <c:tx>
                <c:rich>
                  <a:bodyPr/>
                  <a:lstStyle/>
                  <a:p>
                    <a:fld id="{77980104-A1E9-AA49-85F1-E6EF59C2B24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D0-D8A0-40D2-A74E-C307BA1CF3B8}"/>
                </c:ext>
              </c:extLst>
            </c:dLbl>
            <c:dLbl>
              <c:idx val="3281"/>
              <c:tx>
                <c:rich>
                  <a:bodyPr/>
                  <a:lstStyle/>
                  <a:p>
                    <a:fld id="{C7922AB2-E6F3-E74D-A305-FA2D1371541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D1-D8A0-40D2-A74E-C307BA1CF3B8}"/>
                </c:ext>
              </c:extLst>
            </c:dLbl>
            <c:dLbl>
              <c:idx val="3282"/>
              <c:tx>
                <c:rich>
                  <a:bodyPr/>
                  <a:lstStyle/>
                  <a:p>
                    <a:fld id="{E47FEA21-CEE8-144E-AE96-754EB76F948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D2-D8A0-40D2-A74E-C307BA1CF3B8}"/>
                </c:ext>
              </c:extLst>
            </c:dLbl>
            <c:dLbl>
              <c:idx val="3283"/>
              <c:tx>
                <c:rich>
                  <a:bodyPr/>
                  <a:lstStyle/>
                  <a:p>
                    <a:fld id="{F27EE5D0-05E6-1640-B2AF-430BDF0FED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D3-D8A0-40D2-A74E-C307BA1CF3B8}"/>
                </c:ext>
              </c:extLst>
            </c:dLbl>
            <c:dLbl>
              <c:idx val="3284"/>
              <c:tx>
                <c:rich>
                  <a:bodyPr/>
                  <a:lstStyle/>
                  <a:p>
                    <a:fld id="{C5760489-A111-C14C-9072-E7FC2D9ED68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D4-D8A0-40D2-A74E-C307BA1CF3B8}"/>
                </c:ext>
              </c:extLst>
            </c:dLbl>
            <c:dLbl>
              <c:idx val="3285"/>
              <c:tx>
                <c:rich>
                  <a:bodyPr/>
                  <a:lstStyle/>
                  <a:p>
                    <a:fld id="{93D5159C-CBDB-D648-80EC-75752938D1F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D5-D8A0-40D2-A74E-C307BA1CF3B8}"/>
                </c:ext>
              </c:extLst>
            </c:dLbl>
            <c:dLbl>
              <c:idx val="3286"/>
              <c:tx>
                <c:rich>
                  <a:bodyPr/>
                  <a:lstStyle/>
                  <a:p>
                    <a:fld id="{96BE7DAA-39D0-2844-BD52-9AD1B0F51CD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D6-D8A0-40D2-A74E-C307BA1CF3B8}"/>
                </c:ext>
              </c:extLst>
            </c:dLbl>
            <c:dLbl>
              <c:idx val="3287"/>
              <c:tx>
                <c:rich>
                  <a:bodyPr/>
                  <a:lstStyle/>
                  <a:p>
                    <a:fld id="{C6290374-9D10-B343-85D4-D9CB85D88FE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D7-D8A0-40D2-A74E-C307BA1CF3B8}"/>
                </c:ext>
              </c:extLst>
            </c:dLbl>
            <c:dLbl>
              <c:idx val="3288"/>
              <c:tx>
                <c:rich>
                  <a:bodyPr/>
                  <a:lstStyle/>
                  <a:p>
                    <a:fld id="{D0CF00F5-2B10-9E47-A1DC-77F1F81B305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D8-D8A0-40D2-A74E-C307BA1CF3B8}"/>
                </c:ext>
              </c:extLst>
            </c:dLbl>
            <c:dLbl>
              <c:idx val="3289"/>
              <c:tx>
                <c:rich>
                  <a:bodyPr/>
                  <a:lstStyle/>
                  <a:p>
                    <a:fld id="{D285117B-EE03-2042-BEBE-A0F1526EF3E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D9-D8A0-40D2-A74E-C307BA1CF3B8}"/>
                </c:ext>
              </c:extLst>
            </c:dLbl>
            <c:dLbl>
              <c:idx val="3290"/>
              <c:tx>
                <c:rich>
                  <a:bodyPr/>
                  <a:lstStyle/>
                  <a:p>
                    <a:fld id="{C5DF1C7C-F47B-8E4B-9E5C-CBA43530771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DA-D8A0-40D2-A74E-C307BA1CF3B8}"/>
                </c:ext>
              </c:extLst>
            </c:dLbl>
            <c:dLbl>
              <c:idx val="3291"/>
              <c:tx>
                <c:rich>
                  <a:bodyPr/>
                  <a:lstStyle/>
                  <a:p>
                    <a:fld id="{D3C3488B-10A7-4F4B-AF8A-CFDA1C4B52C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DB-D8A0-40D2-A74E-C307BA1CF3B8}"/>
                </c:ext>
              </c:extLst>
            </c:dLbl>
            <c:dLbl>
              <c:idx val="3292"/>
              <c:tx>
                <c:rich>
                  <a:bodyPr/>
                  <a:lstStyle/>
                  <a:p>
                    <a:fld id="{609552DC-2E4F-464D-94A5-65AE410DF64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DC-D8A0-40D2-A74E-C307BA1CF3B8}"/>
                </c:ext>
              </c:extLst>
            </c:dLbl>
            <c:dLbl>
              <c:idx val="3293"/>
              <c:tx>
                <c:rich>
                  <a:bodyPr/>
                  <a:lstStyle/>
                  <a:p>
                    <a:fld id="{04D164D1-29CE-B44E-BE68-BC829DDC545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DD-D8A0-40D2-A74E-C307BA1CF3B8}"/>
                </c:ext>
              </c:extLst>
            </c:dLbl>
            <c:dLbl>
              <c:idx val="3294"/>
              <c:tx>
                <c:rich>
                  <a:bodyPr/>
                  <a:lstStyle/>
                  <a:p>
                    <a:fld id="{87A064E1-ED04-B446-AB07-A4785CC330B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DE-D8A0-40D2-A74E-C307BA1CF3B8}"/>
                </c:ext>
              </c:extLst>
            </c:dLbl>
            <c:dLbl>
              <c:idx val="3295"/>
              <c:tx>
                <c:rich>
                  <a:bodyPr/>
                  <a:lstStyle/>
                  <a:p>
                    <a:fld id="{54368662-BC9F-0340-A101-0B75E3D8932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DF-D8A0-40D2-A74E-C307BA1CF3B8}"/>
                </c:ext>
              </c:extLst>
            </c:dLbl>
            <c:dLbl>
              <c:idx val="3296"/>
              <c:tx>
                <c:rich>
                  <a:bodyPr/>
                  <a:lstStyle/>
                  <a:p>
                    <a:fld id="{42F0EB7A-CBB5-4843-AAAC-BB96F1F709A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E0-D8A0-40D2-A74E-C307BA1CF3B8}"/>
                </c:ext>
              </c:extLst>
            </c:dLbl>
            <c:dLbl>
              <c:idx val="3297"/>
              <c:tx>
                <c:rich>
                  <a:bodyPr/>
                  <a:lstStyle/>
                  <a:p>
                    <a:fld id="{BD3503D8-6204-FA42-BF67-9BDB5E7628C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E1-D8A0-40D2-A74E-C307BA1CF3B8}"/>
                </c:ext>
              </c:extLst>
            </c:dLbl>
            <c:dLbl>
              <c:idx val="3298"/>
              <c:tx>
                <c:rich>
                  <a:bodyPr/>
                  <a:lstStyle/>
                  <a:p>
                    <a:fld id="{711CD5FC-FE43-7A48-9038-A8A40E487E2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E2-D8A0-40D2-A74E-C307BA1CF3B8}"/>
                </c:ext>
              </c:extLst>
            </c:dLbl>
            <c:dLbl>
              <c:idx val="3299"/>
              <c:tx>
                <c:rich>
                  <a:bodyPr/>
                  <a:lstStyle/>
                  <a:p>
                    <a:fld id="{1898C18A-F225-F24C-B6A1-E08E4D39F11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E3-D8A0-40D2-A74E-C307BA1CF3B8}"/>
                </c:ext>
              </c:extLst>
            </c:dLbl>
            <c:dLbl>
              <c:idx val="3300"/>
              <c:tx>
                <c:rich>
                  <a:bodyPr/>
                  <a:lstStyle/>
                  <a:p>
                    <a:fld id="{D9AE91DC-234B-DD4B-BA32-1395251BBE9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E4-D8A0-40D2-A74E-C307BA1CF3B8}"/>
                </c:ext>
              </c:extLst>
            </c:dLbl>
            <c:dLbl>
              <c:idx val="3301"/>
              <c:tx>
                <c:rich>
                  <a:bodyPr/>
                  <a:lstStyle/>
                  <a:p>
                    <a:fld id="{C3D3B80C-986E-4248-8DE4-8F42B52D5FF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E5-D8A0-40D2-A74E-C307BA1CF3B8}"/>
                </c:ext>
              </c:extLst>
            </c:dLbl>
            <c:dLbl>
              <c:idx val="3302"/>
              <c:tx>
                <c:rich>
                  <a:bodyPr/>
                  <a:lstStyle/>
                  <a:p>
                    <a:fld id="{FF12044D-6573-E647-B9B5-D3F49A7C7EC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E6-D8A0-40D2-A74E-C307BA1CF3B8}"/>
                </c:ext>
              </c:extLst>
            </c:dLbl>
            <c:dLbl>
              <c:idx val="3303"/>
              <c:tx>
                <c:rich>
                  <a:bodyPr/>
                  <a:lstStyle/>
                  <a:p>
                    <a:fld id="{80E9DF3B-BD34-4C4F-AB32-D9BB1A90A50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E7-D8A0-40D2-A74E-C307BA1CF3B8}"/>
                </c:ext>
              </c:extLst>
            </c:dLbl>
            <c:dLbl>
              <c:idx val="3304"/>
              <c:tx>
                <c:rich>
                  <a:bodyPr/>
                  <a:lstStyle/>
                  <a:p>
                    <a:fld id="{2DC9CF83-BE0E-0541-BDF7-F9BCAE9F415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E8-D8A0-40D2-A74E-C307BA1CF3B8}"/>
                </c:ext>
              </c:extLst>
            </c:dLbl>
            <c:dLbl>
              <c:idx val="3305"/>
              <c:tx>
                <c:rich>
                  <a:bodyPr/>
                  <a:lstStyle/>
                  <a:p>
                    <a:fld id="{5FD897D0-2825-1A48-A60F-D378CB58FD7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E9-D8A0-40D2-A74E-C307BA1CF3B8}"/>
                </c:ext>
              </c:extLst>
            </c:dLbl>
            <c:dLbl>
              <c:idx val="3306"/>
              <c:tx>
                <c:rich>
                  <a:bodyPr/>
                  <a:lstStyle/>
                  <a:p>
                    <a:fld id="{761DC418-B6C7-2B4F-8229-EE6D4966DC3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EA-D8A0-40D2-A74E-C307BA1CF3B8}"/>
                </c:ext>
              </c:extLst>
            </c:dLbl>
            <c:dLbl>
              <c:idx val="3307"/>
              <c:tx>
                <c:rich>
                  <a:bodyPr/>
                  <a:lstStyle/>
                  <a:p>
                    <a:fld id="{F03D49F4-D588-3045-80FE-26546334D2A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EB-D8A0-40D2-A74E-C307BA1CF3B8}"/>
                </c:ext>
              </c:extLst>
            </c:dLbl>
            <c:dLbl>
              <c:idx val="3308"/>
              <c:tx>
                <c:rich>
                  <a:bodyPr/>
                  <a:lstStyle/>
                  <a:p>
                    <a:fld id="{2BFD0976-7200-174B-B3C0-1F22E63AF80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EC-D8A0-40D2-A74E-C307BA1CF3B8}"/>
                </c:ext>
              </c:extLst>
            </c:dLbl>
            <c:dLbl>
              <c:idx val="3309"/>
              <c:tx>
                <c:rich>
                  <a:bodyPr/>
                  <a:lstStyle/>
                  <a:p>
                    <a:fld id="{1BD57B25-2DFB-2645-AF26-7C149CD9169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ED-D8A0-40D2-A74E-C307BA1CF3B8}"/>
                </c:ext>
              </c:extLst>
            </c:dLbl>
            <c:dLbl>
              <c:idx val="3310"/>
              <c:tx>
                <c:rich>
                  <a:bodyPr/>
                  <a:lstStyle/>
                  <a:p>
                    <a:fld id="{82FE1971-7E0B-E143-AB4B-AEF346D652E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EE-D8A0-40D2-A74E-C307BA1CF3B8}"/>
                </c:ext>
              </c:extLst>
            </c:dLbl>
            <c:dLbl>
              <c:idx val="3311"/>
              <c:tx>
                <c:rich>
                  <a:bodyPr/>
                  <a:lstStyle/>
                  <a:p>
                    <a:fld id="{373E8EDD-5C8D-0246-8310-E153C31D743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EF-D8A0-40D2-A74E-C307BA1CF3B8}"/>
                </c:ext>
              </c:extLst>
            </c:dLbl>
            <c:dLbl>
              <c:idx val="3312"/>
              <c:tx>
                <c:rich>
                  <a:bodyPr/>
                  <a:lstStyle/>
                  <a:p>
                    <a:fld id="{4EF8CA33-1275-CF48-B3D8-6F9003630BF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F0-D8A0-40D2-A74E-C307BA1CF3B8}"/>
                </c:ext>
              </c:extLst>
            </c:dLbl>
            <c:dLbl>
              <c:idx val="3313"/>
              <c:tx>
                <c:rich>
                  <a:bodyPr/>
                  <a:lstStyle/>
                  <a:p>
                    <a:fld id="{AF57AFD2-555E-3C4E-8A50-DEFBA6FF100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F1-D8A0-40D2-A74E-C307BA1CF3B8}"/>
                </c:ext>
              </c:extLst>
            </c:dLbl>
            <c:dLbl>
              <c:idx val="3314"/>
              <c:tx>
                <c:rich>
                  <a:bodyPr/>
                  <a:lstStyle/>
                  <a:p>
                    <a:fld id="{6AF3DE13-83AB-4743-B337-98B2F006C8B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F2-D8A0-40D2-A74E-C307BA1CF3B8}"/>
                </c:ext>
              </c:extLst>
            </c:dLbl>
            <c:dLbl>
              <c:idx val="3315"/>
              <c:tx>
                <c:rich>
                  <a:bodyPr/>
                  <a:lstStyle/>
                  <a:p>
                    <a:fld id="{42E401AE-7BF1-A140-9EF0-63B2E3C258F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F3-D8A0-40D2-A74E-C307BA1CF3B8}"/>
                </c:ext>
              </c:extLst>
            </c:dLbl>
            <c:dLbl>
              <c:idx val="3316"/>
              <c:tx>
                <c:rich>
                  <a:bodyPr/>
                  <a:lstStyle/>
                  <a:p>
                    <a:fld id="{E98FDAB6-BB0D-8B4D-8DA0-93B5C04F903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F4-D8A0-40D2-A74E-C307BA1CF3B8}"/>
                </c:ext>
              </c:extLst>
            </c:dLbl>
            <c:dLbl>
              <c:idx val="3317"/>
              <c:tx>
                <c:rich>
                  <a:bodyPr/>
                  <a:lstStyle/>
                  <a:p>
                    <a:fld id="{DC5C6528-BFC7-0E43-A561-4FA138F7B8D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F5-D8A0-40D2-A74E-C307BA1CF3B8}"/>
                </c:ext>
              </c:extLst>
            </c:dLbl>
            <c:dLbl>
              <c:idx val="3318"/>
              <c:tx>
                <c:rich>
                  <a:bodyPr/>
                  <a:lstStyle/>
                  <a:p>
                    <a:fld id="{7CB06973-47F3-434B-BCD7-EE9350B6D12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F6-D8A0-40D2-A74E-C307BA1CF3B8}"/>
                </c:ext>
              </c:extLst>
            </c:dLbl>
            <c:dLbl>
              <c:idx val="3319"/>
              <c:tx>
                <c:rich>
                  <a:bodyPr/>
                  <a:lstStyle/>
                  <a:p>
                    <a:fld id="{8B8C80B8-917C-C54F-B0FC-78B163D176F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F7-D8A0-40D2-A74E-C307BA1CF3B8}"/>
                </c:ext>
              </c:extLst>
            </c:dLbl>
            <c:dLbl>
              <c:idx val="3320"/>
              <c:tx>
                <c:rich>
                  <a:bodyPr/>
                  <a:lstStyle/>
                  <a:p>
                    <a:fld id="{52BA95C4-2E2E-BE4F-B7BA-3AF33D07B13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F8-D8A0-40D2-A74E-C307BA1CF3B8}"/>
                </c:ext>
              </c:extLst>
            </c:dLbl>
            <c:dLbl>
              <c:idx val="3321"/>
              <c:tx>
                <c:rich>
                  <a:bodyPr/>
                  <a:lstStyle/>
                  <a:p>
                    <a:fld id="{212E9821-502E-684C-B45B-B0E4FF86F6A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F9-D8A0-40D2-A74E-C307BA1CF3B8}"/>
                </c:ext>
              </c:extLst>
            </c:dLbl>
            <c:dLbl>
              <c:idx val="3322"/>
              <c:tx>
                <c:rich>
                  <a:bodyPr/>
                  <a:lstStyle/>
                  <a:p>
                    <a:fld id="{81F60C80-8478-8641-AF14-E3C457D20B8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FA-D8A0-40D2-A74E-C307BA1CF3B8}"/>
                </c:ext>
              </c:extLst>
            </c:dLbl>
            <c:dLbl>
              <c:idx val="3323"/>
              <c:tx>
                <c:rich>
                  <a:bodyPr/>
                  <a:lstStyle/>
                  <a:p>
                    <a:fld id="{E3C0C05C-DDF5-CC43-940C-77EAA5F18DC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FB-D8A0-40D2-A74E-C307BA1CF3B8}"/>
                </c:ext>
              </c:extLst>
            </c:dLbl>
            <c:dLbl>
              <c:idx val="3324"/>
              <c:tx>
                <c:rich>
                  <a:bodyPr/>
                  <a:lstStyle/>
                  <a:p>
                    <a:fld id="{36D18AF3-97DA-6147-8017-4E66DBEECAA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FC-D8A0-40D2-A74E-C307BA1CF3B8}"/>
                </c:ext>
              </c:extLst>
            </c:dLbl>
            <c:dLbl>
              <c:idx val="3325"/>
              <c:tx>
                <c:rich>
                  <a:bodyPr/>
                  <a:lstStyle/>
                  <a:p>
                    <a:fld id="{0F4E92BC-F454-924A-9728-56C0D0980E9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FD-D8A0-40D2-A74E-C307BA1CF3B8}"/>
                </c:ext>
              </c:extLst>
            </c:dLbl>
            <c:dLbl>
              <c:idx val="3326"/>
              <c:tx>
                <c:rich>
                  <a:bodyPr/>
                  <a:lstStyle/>
                  <a:p>
                    <a:fld id="{15981ACC-612B-D649-8A7B-2FC7450F4DA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FE-D8A0-40D2-A74E-C307BA1CF3B8}"/>
                </c:ext>
              </c:extLst>
            </c:dLbl>
            <c:dLbl>
              <c:idx val="3327"/>
              <c:tx>
                <c:rich>
                  <a:bodyPr/>
                  <a:lstStyle/>
                  <a:p>
                    <a:fld id="{3E16FF61-B88F-C044-B153-9E525BF96CC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CFF-D8A0-40D2-A74E-C307BA1CF3B8}"/>
                </c:ext>
              </c:extLst>
            </c:dLbl>
            <c:dLbl>
              <c:idx val="3328"/>
              <c:tx>
                <c:rich>
                  <a:bodyPr/>
                  <a:lstStyle/>
                  <a:p>
                    <a:fld id="{93D1CED2-61B4-6842-A526-66B376979F3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00-D8A0-40D2-A74E-C307BA1CF3B8}"/>
                </c:ext>
              </c:extLst>
            </c:dLbl>
            <c:dLbl>
              <c:idx val="3329"/>
              <c:tx>
                <c:rich>
                  <a:bodyPr/>
                  <a:lstStyle/>
                  <a:p>
                    <a:fld id="{8F466F76-049E-7C40-8674-BF3093F29D0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01-D8A0-40D2-A74E-C307BA1CF3B8}"/>
                </c:ext>
              </c:extLst>
            </c:dLbl>
            <c:dLbl>
              <c:idx val="3330"/>
              <c:tx>
                <c:rich>
                  <a:bodyPr/>
                  <a:lstStyle/>
                  <a:p>
                    <a:fld id="{7C642FF5-BF86-9B49-8FE5-467C3FE9853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02-D8A0-40D2-A74E-C307BA1CF3B8}"/>
                </c:ext>
              </c:extLst>
            </c:dLbl>
            <c:dLbl>
              <c:idx val="3331"/>
              <c:tx>
                <c:rich>
                  <a:bodyPr/>
                  <a:lstStyle/>
                  <a:p>
                    <a:fld id="{89C8C5FB-D08D-A241-AD80-30FAD59F390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03-D8A0-40D2-A74E-C307BA1CF3B8}"/>
                </c:ext>
              </c:extLst>
            </c:dLbl>
            <c:dLbl>
              <c:idx val="3332"/>
              <c:tx>
                <c:rich>
                  <a:bodyPr/>
                  <a:lstStyle/>
                  <a:p>
                    <a:fld id="{77A721E3-39B1-0F49-ABC1-E47FBB919B4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04-D8A0-40D2-A74E-C307BA1CF3B8}"/>
                </c:ext>
              </c:extLst>
            </c:dLbl>
            <c:dLbl>
              <c:idx val="3333"/>
              <c:tx>
                <c:rich>
                  <a:bodyPr/>
                  <a:lstStyle/>
                  <a:p>
                    <a:fld id="{1159784E-B496-C74D-9657-C18D19B7402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05-D8A0-40D2-A74E-C307BA1CF3B8}"/>
                </c:ext>
              </c:extLst>
            </c:dLbl>
            <c:dLbl>
              <c:idx val="3334"/>
              <c:tx>
                <c:rich>
                  <a:bodyPr/>
                  <a:lstStyle/>
                  <a:p>
                    <a:fld id="{2F769D9C-41B0-B647-8D48-F78A12E6FC1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06-D8A0-40D2-A74E-C307BA1CF3B8}"/>
                </c:ext>
              </c:extLst>
            </c:dLbl>
            <c:dLbl>
              <c:idx val="3335"/>
              <c:tx>
                <c:rich>
                  <a:bodyPr/>
                  <a:lstStyle/>
                  <a:p>
                    <a:fld id="{98EE7733-94C3-394F-A326-B05E42F26F7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07-D8A0-40D2-A74E-C307BA1CF3B8}"/>
                </c:ext>
              </c:extLst>
            </c:dLbl>
            <c:dLbl>
              <c:idx val="3336"/>
              <c:tx>
                <c:rich>
                  <a:bodyPr/>
                  <a:lstStyle/>
                  <a:p>
                    <a:fld id="{7FD36439-B2E5-654D-9831-AA430C84B52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08-D8A0-40D2-A74E-C307BA1CF3B8}"/>
                </c:ext>
              </c:extLst>
            </c:dLbl>
            <c:dLbl>
              <c:idx val="3337"/>
              <c:tx>
                <c:rich>
                  <a:bodyPr/>
                  <a:lstStyle/>
                  <a:p>
                    <a:fld id="{448316C5-EB1E-7949-9187-1505D5926C0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09-D8A0-40D2-A74E-C307BA1CF3B8}"/>
                </c:ext>
              </c:extLst>
            </c:dLbl>
            <c:dLbl>
              <c:idx val="3338"/>
              <c:tx>
                <c:rich>
                  <a:bodyPr/>
                  <a:lstStyle/>
                  <a:p>
                    <a:fld id="{D546C62A-5A75-054D-B524-254529F3A60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0A-D8A0-40D2-A74E-C307BA1CF3B8}"/>
                </c:ext>
              </c:extLst>
            </c:dLbl>
            <c:dLbl>
              <c:idx val="3339"/>
              <c:tx>
                <c:rich>
                  <a:bodyPr/>
                  <a:lstStyle/>
                  <a:p>
                    <a:fld id="{6A1C3D5B-3E2F-EA41-A128-0D8BF5D82F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0B-D8A0-40D2-A74E-C307BA1CF3B8}"/>
                </c:ext>
              </c:extLst>
            </c:dLbl>
            <c:dLbl>
              <c:idx val="3340"/>
              <c:tx>
                <c:rich>
                  <a:bodyPr/>
                  <a:lstStyle/>
                  <a:p>
                    <a:fld id="{4A1AC20D-9552-2045-B78D-059F388AD10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0C-D8A0-40D2-A74E-C307BA1CF3B8}"/>
                </c:ext>
              </c:extLst>
            </c:dLbl>
            <c:dLbl>
              <c:idx val="3341"/>
              <c:tx>
                <c:rich>
                  <a:bodyPr/>
                  <a:lstStyle/>
                  <a:p>
                    <a:fld id="{3D5B9F39-47BD-3540-8EE7-B0708F6C8A1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0D-D8A0-40D2-A74E-C307BA1CF3B8}"/>
                </c:ext>
              </c:extLst>
            </c:dLbl>
            <c:dLbl>
              <c:idx val="3342"/>
              <c:tx>
                <c:rich>
                  <a:bodyPr/>
                  <a:lstStyle/>
                  <a:p>
                    <a:fld id="{A819C2A5-2FE0-9F48-9E94-1B43D0AD011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0E-D8A0-40D2-A74E-C307BA1CF3B8}"/>
                </c:ext>
              </c:extLst>
            </c:dLbl>
            <c:dLbl>
              <c:idx val="3343"/>
              <c:tx>
                <c:rich>
                  <a:bodyPr/>
                  <a:lstStyle/>
                  <a:p>
                    <a:fld id="{B62CF0B5-A027-764C-9DD5-8542A2734DB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0F-D8A0-40D2-A74E-C307BA1CF3B8}"/>
                </c:ext>
              </c:extLst>
            </c:dLbl>
            <c:dLbl>
              <c:idx val="3344"/>
              <c:tx>
                <c:rich>
                  <a:bodyPr/>
                  <a:lstStyle/>
                  <a:p>
                    <a:fld id="{65E9767E-6FB5-164C-9896-F87178F48A8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10-D8A0-40D2-A74E-C307BA1CF3B8}"/>
                </c:ext>
              </c:extLst>
            </c:dLbl>
            <c:dLbl>
              <c:idx val="3345"/>
              <c:tx>
                <c:rich>
                  <a:bodyPr/>
                  <a:lstStyle/>
                  <a:p>
                    <a:fld id="{282092F6-F7C2-324F-868E-6F9A8CA3655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11-D8A0-40D2-A74E-C307BA1CF3B8}"/>
                </c:ext>
              </c:extLst>
            </c:dLbl>
            <c:dLbl>
              <c:idx val="3346"/>
              <c:tx>
                <c:rich>
                  <a:bodyPr/>
                  <a:lstStyle/>
                  <a:p>
                    <a:fld id="{FAA291C5-8C11-B049-B6BC-D1A0FE0A54B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12-D8A0-40D2-A74E-C307BA1CF3B8}"/>
                </c:ext>
              </c:extLst>
            </c:dLbl>
            <c:dLbl>
              <c:idx val="3347"/>
              <c:tx>
                <c:rich>
                  <a:bodyPr/>
                  <a:lstStyle/>
                  <a:p>
                    <a:fld id="{20C5B991-CB9B-F24C-ACE9-31AF1D04064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13-D8A0-40D2-A74E-C307BA1CF3B8}"/>
                </c:ext>
              </c:extLst>
            </c:dLbl>
            <c:dLbl>
              <c:idx val="3348"/>
              <c:tx>
                <c:rich>
                  <a:bodyPr/>
                  <a:lstStyle/>
                  <a:p>
                    <a:fld id="{E02379F7-90E1-D341-A837-65C06548513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14-D8A0-40D2-A74E-C307BA1CF3B8}"/>
                </c:ext>
              </c:extLst>
            </c:dLbl>
            <c:dLbl>
              <c:idx val="3349"/>
              <c:tx>
                <c:rich>
                  <a:bodyPr/>
                  <a:lstStyle/>
                  <a:p>
                    <a:fld id="{D8D44979-616C-2141-ACF6-8A24E1CEB6C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15-D8A0-40D2-A74E-C307BA1CF3B8}"/>
                </c:ext>
              </c:extLst>
            </c:dLbl>
            <c:dLbl>
              <c:idx val="3350"/>
              <c:tx>
                <c:rich>
                  <a:bodyPr/>
                  <a:lstStyle/>
                  <a:p>
                    <a:fld id="{F5D57A73-3261-6041-BC3B-9492188A4D9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16-D8A0-40D2-A74E-C307BA1CF3B8}"/>
                </c:ext>
              </c:extLst>
            </c:dLbl>
            <c:dLbl>
              <c:idx val="3351"/>
              <c:tx>
                <c:rich>
                  <a:bodyPr/>
                  <a:lstStyle/>
                  <a:p>
                    <a:fld id="{6D26C898-22B1-C649-86BD-4A12115E618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17-D8A0-40D2-A74E-C307BA1CF3B8}"/>
                </c:ext>
              </c:extLst>
            </c:dLbl>
            <c:dLbl>
              <c:idx val="3352"/>
              <c:tx>
                <c:rich>
                  <a:bodyPr/>
                  <a:lstStyle/>
                  <a:p>
                    <a:fld id="{C91BEF6D-D1AA-FE4A-8375-92835D9D4C2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18-D8A0-40D2-A74E-C307BA1CF3B8}"/>
                </c:ext>
              </c:extLst>
            </c:dLbl>
            <c:dLbl>
              <c:idx val="3353"/>
              <c:tx>
                <c:rich>
                  <a:bodyPr/>
                  <a:lstStyle/>
                  <a:p>
                    <a:fld id="{2405C6F0-0180-AF4D-A784-AB9D2858C4A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19-D8A0-40D2-A74E-C307BA1CF3B8}"/>
                </c:ext>
              </c:extLst>
            </c:dLbl>
            <c:dLbl>
              <c:idx val="3354"/>
              <c:tx>
                <c:rich>
                  <a:bodyPr/>
                  <a:lstStyle/>
                  <a:p>
                    <a:fld id="{37FDF3BB-54BB-0642-8AD9-12209962A4B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1A-D8A0-40D2-A74E-C307BA1CF3B8}"/>
                </c:ext>
              </c:extLst>
            </c:dLbl>
            <c:dLbl>
              <c:idx val="3355"/>
              <c:tx>
                <c:rich>
                  <a:bodyPr/>
                  <a:lstStyle/>
                  <a:p>
                    <a:fld id="{9E9D1C1B-2528-6C42-B8A0-98FDE5C41E1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1B-D8A0-40D2-A74E-C307BA1CF3B8}"/>
                </c:ext>
              </c:extLst>
            </c:dLbl>
            <c:dLbl>
              <c:idx val="3356"/>
              <c:tx>
                <c:rich>
                  <a:bodyPr/>
                  <a:lstStyle/>
                  <a:p>
                    <a:fld id="{86221860-536F-EB46-B27D-9FCA7F5405F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1C-D8A0-40D2-A74E-C307BA1CF3B8}"/>
                </c:ext>
              </c:extLst>
            </c:dLbl>
            <c:dLbl>
              <c:idx val="3357"/>
              <c:tx>
                <c:rich>
                  <a:bodyPr/>
                  <a:lstStyle/>
                  <a:p>
                    <a:fld id="{E8C1E04D-177C-EA49-9933-9998BD64095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1D-D8A0-40D2-A74E-C307BA1CF3B8}"/>
                </c:ext>
              </c:extLst>
            </c:dLbl>
            <c:dLbl>
              <c:idx val="3358"/>
              <c:tx>
                <c:rich>
                  <a:bodyPr/>
                  <a:lstStyle/>
                  <a:p>
                    <a:fld id="{51639AEF-5C8A-F04D-95D7-CB834798838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1E-D8A0-40D2-A74E-C307BA1CF3B8}"/>
                </c:ext>
              </c:extLst>
            </c:dLbl>
            <c:dLbl>
              <c:idx val="3359"/>
              <c:tx>
                <c:rich>
                  <a:bodyPr/>
                  <a:lstStyle/>
                  <a:p>
                    <a:fld id="{2DF10C5E-60F5-854C-A28E-674FD1CD328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1F-D8A0-40D2-A74E-C307BA1CF3B8}"/>
                </c:ext>
              </c:extLst>
            </c:dLbl>
            <c:dLbl>
              <c:idx val="3360"/>
              <c:tx>
                <c:rich>
                  <a:bodyPr/>
                  <a:lstStyle/>
                  <a:p>
                    <a:fld id="{096E002A-86D4-0A41-B4B7-D310E602E9A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20-D8A0-40D2-A74E-C307BA1CF3B8}"/>
                </c:ext>
              </c:extLst>
            </c:dLbl>
            <c:dLbl>
              <c:idx val="3361"/>
              <c:tx>
                <c:rich>
                  <a:bodyPr/>
                  <a:lstStyle/>
                  <a:p>
                    <a:fld id="{943DD81D-B018-1743-906A-613474AFE32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21-D8A0-40D2-A74E-C307BA1CF3B8}"/>
                </c:ext>
              </c:extLst>
            </c:dLbl>
            <c:dLbl>
              <c:idx val="3362"/>
              <c:tx>
                <c:rich>
                  <a:bodyPr/>
                  <a:lstStyle/>
                  <a:p>
                    <a:fld id="{2EBBA5FE-94BA-7F42-9C07-B4458F0188F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22-D8A0-40D2-A74E-C307BA1CF3B8}"/>
                </c:ext>
              </c:extLst>
            </c:dLbl>
            <c:dLbl>
              <c:idx val="3363"/>
              <c:tx>
                <c:rich>
                  <a:bodyPr/>
                  <a:lstStyle/>
                  <a:p>
                    <a:fld id="{4F8ED87F-C7A1-0847-B636-F181A92D3E8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23-D8A0-40D2-A74E-C307BA1CF3B8}"/>
                </c:ext>
              </c:extLst>
            </c:dLbl>
            <c:dLbl>
              <c:idx val="3364"/>
              <c:tx>
                <c:rich>
                  <a:bodyPr/>
                  <a:lstStyle/>
                  <a:p>
                    <a:fld id="{B93BB643-9323-6944-9AA6-C3C7404D309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24-D8A0-40D2-A74E-C307BA1CF3B8}"/>
                </c:ext>
              </c:extLst>
            </c:dLbl>
            <c:dLbl>
              <c:idx val="3365"/>
              <c:tx>
                <c:rich>
                  <a:bodyPr/>
                  <a:lstStyle/>
                  <a:p>
                    <a:fld id="{3A16DABE-5B43-1C40-AAEA-50AF568C57B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25-D8A0-40D2-A74E-C307BA1CF3B8}"/>
                </c:ext>
              </c:extLst>
            </c:dLbl>
            <c:dLbl>
              <c:idx val="3366"/>
              <c:tx>
                <c:rich>
                  <a:bodyPr/>
                  <a:lstStyle/>
                  <a:p>
                    <a:fld id="{3457542D-AB40-C641-9DDD-C9EB026DBE0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26-D8A0-40D2-A74E-C307BA1CF3B8}"/>
                </c:ext>
              </c:extLst>
            </c:dLbl>
            <c:dLbl>
              <c:idx val="3367"/>
              <c:tx>
                <c:rich>
                  <a:bodyPr/>
                  <a:lstStyle/>
                  <a:p>
                    <a:fld id="{40323F03-9AA3-904F-ABEE-AC2E972DA6F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27-D8A0-40D2-A74E-C307BA1CF3B8}"/>
                </c:ext>
              </c:extLst>
            </c:dLbl>
            <c:dLbl>
              <c:idx val="3368"/>
              <c:tx>
                <c:rich>
                  <a:bodyPr/>
                  <a:lstStyle/>
                  <a:p>
                    <a:fld id="{8F915106-0976-824F-8B43-D69DE716055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28-D8A0-40D2-A74E-C307BA1CF3B8}"/>
                </c:ext>
              </c:extLst>
            </c:dLbl>
            <c:dLbl>
              <c:idx val="3369"/>
              <c:tx>
                <c:rich>
                  <a:bodyPr/>
                  <a:lstStyle/>
                  <a:p>
                    <a:fld id="{7FA357E3-F44F-644C-AC4C-0964FAA0ED7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29-D8A0-40D2-A74E-C307BA1CF3B8}"/>
                </c:ext>
              </c:extLst>
            </c:dLbl>
            <c:dLbl>
              <c:idx val="3370"/>
              <c:tx>
                <c:rich>
                  <a:bodyPr/>
                  <a:lstStyle/>
                  <a:p>
                    <a:fld id="{20A0B893-29D1-1543-B36E-B5E2578FE0E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2A-D8A0-40D2-A74E-C307BA1CF3B8}"/>
                </c:ext>
              </c:extLst>
            </c:dLbl>
            <c:dLbl>
              <c:idx val="3371"/>
              <c:tx>
                <c:rich>
                  <a:bodyPr/>
                  <a:lstStyle/>
                  <a:p>
                    <a:fld id="{A069407E-CA80-3742-B07E-C1F85AC877D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2B-D8A0-40D2-A74E-C307BA1CF3B8}"/>
                </c:ext>
              </c:extLst>
            </c:dLbl>
            <c:dLbl>
              <c:idx val="3372"/>
              <c:tx>
                <c:rich>
                  <a:bodyPr/>
                  <a:lstStyle/>
                  <a:p>
                    <a:fld id="{A94AE160-70C9-A84C-AA11-A5E6B61EDB3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2C-D8A0-40D2-A74E-C307BA1CF3B8}"/>
                </c:ext>
              </c:extLst>
            </c:dLbl>
            <c:dLbl>
              <c:idx val="3373"/>
              <c:tx>
                <c:rich>
                  <a:bodyPr/>
                  <a:lstStyle/>
                  <a:p>
                    <a:fld id="{9C443CDD-A1E6-7340-9BB8-0A813B74A7A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2D-D8A0-40D2-A74E-C307BA1CF3B8}"/>
                </c:ext>
              </c:extLst>
            </c:dLbl>
            <c:dLbl>
              <c:idx val="3374"/>
              <c:tx>
                <c:rich>
                  <a:bodyPr/>
                  <a:lstStyle/>
                  <a:p>
                    <a:fld id="{74B41986-71F0-C541-A333-C5B1803CC98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2E-D8A0-40D2-A74E-C307BA1CF3B8}"/>
                </c:ext>
              </c:extLst>
            </c:dLbl>
            <c:dLbl>
              <c:idx val="3375"/>
              <c:tx>
                <c:rich>
                  <a:bodyPr/>
                  <a:lstStyle/>
                  <a:p>
                    <a:fld id="{597F7EFD-6457-634D-ABA4-D3D8EF99551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2F-D8A0-40D2-A74E-C307BA1CF3B8}"/>
                </c:ext>
              </c:extLst>
            </c:dLbl>
            <c:dLbl>
              <c:idx val="3376"/>
              <c:tx>
                <c:rich>
                  <a:bodyPr/>
                  <a:lstStyle/>
                  <a:p>
                    <a:fld id="{908828FD-A9F3-394B-8A11-FDF4AEA3618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30-D8A0-40D2-A74E-C307BA1CF3B8}"/>
                </c:ext>
              </c:extLst>
            </c:dLbl>
            <c:dLbl>
              <c:idx val="3377"/>
              <c:tx>
                <c:rich>
                  <a:bodyPr/>
                  <a:lstStyle/>
                  <a:p>
                    <a:fld id="{C8D8AF1D-C6DA-DF4C-8FFF-ADDC0EEC1D8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31-D8A0-40D2-A74E-C307BA1CF3B8}"/>
                </c:ext>
              </c:extLst>
            </c:dLbl>
            <c:dLbl>
              <c:idx val="3378"/>
              <c:tx>
                <c:rich>
                  <a:bodyPr/>
                  <a:lstStyle/>
                  <a:p>
                    <a:fld id="{E49D787F-448C-0949-A455-E9BFB49B80C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32-D8A0-40D2-A74E-C307BA1CF3B8}"/>
                </c:ext>
              </c:extLst>
            </c:dLbl>
            <c:dLbl>
              <c:idx val="3379"/>
              <c:tx>
                <c:rich>
                  <a:bodyPr/>
                  <a:lstStyle/>
                  <a:p>
                    <a:fld id="{2E96CBEB-81F9-6D41-BC06-63F8A2C458E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33-D8A0-40D2-A74E-C307BA1CF3B8}"/>
                </c:ext>
              </c:extLst>
            </c:dLbl>
            <c:dLbl>
              <c:idx val="3380"/>
              <c:tx>
                <c:rich>
                  <a:bodyPr/>
                  <a:lstStyle/>
                  <a:p>
                    <a:fld id="{DA81D343-D345-DD46-897B-BFBE33DAB4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34-D8A0-40D2-A74E-C307BA1CF3B8}"/>
                </c:ext>
              </c:extLst>
            </c:dLbl>
            <c:dLbl>
              <c:idx val="3381"/>
              <c:tx>
                <c:rich>
                  <a:bodyPr/>
                  <a:lstStyle/>
                  <a:p>
                    <a:fld id="{5A003C64-65B9-5A49-BC67-45372FB5472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35-D8A0-40D2-A74E-C307BA1CF3B8}"/>
                </c:ext>
              </c:extLst>
            </c:dLbl>
            <c:dLbl>
              <c:idx val="3382"/>
              <c:tx>
                <c:rich>
                  <a:bodyPr/>
                  <a:lstStyle/>
                  <a:p>
                    <a:fld id="{A1D0BDAA-9768-EF45-8477-A253BC51AAE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36-D8A0-40D2-A74E-C307BA1CF3B8}"/>
                </c:ext>
              </c:extLst>
            </c:dLbl>
            <c:dLbl>
              <c:idx val="3383"/>
              <c:tx>
                <c:rich>
                  <a:bodyPr/>
                  <a:lstStyle/>
                  <a:p>
                    <a:fld id="{D0D4380B-7AFF-4244-9C0A-AC6841D13D9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37-D8A0-40D2-A74E-C307BA1CF3B8}"/>
                </c:ext>
              </c:extLst>
            </c:dLbl>
            <c:dLbl>
              <c:idx val="3384"/>
              <c:tx>
                <c:rich>
                  <a:bodyPr/>
                  <a:lstStyle/>
                  <a:p>
                    <a:fld id="{5A1E0C03-61CB-EF4A-A00D-628A6A048B3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38-D8A0-40D2-A74E-C307BA1CF3B8}"/>
                </c:ext>
              </c:extLst>
            </c:dLbl>
            <c:dLbl>
              <c:idx val="3385"/>
              <c:tx>
                <c:rich>
                  <a:bodyPr/>
                  <a:lstStyle/>
                  <a:p>
                    <a:fld id="{7E673BC8-7D43-7A4C-9966-B135780C51C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39-D8A0-40D2-A74E-C307BA1CF3B8}"/>
                </c:ext>
              </c:extLst>
            </c:dLbl>
            <c:dLbl>
              <c:idx val="3386"/>
              <c:tx>
                <c:rich>
                  <a:bodyPr/>
                  <a:lstStyle/>
                  <a:p>
                    <a:fld id="{A6B3A030-2296-B949-99AC-5F10DA9BA5A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3A-D8A0-40D2-A74E-C307BA1CF3B8}"/>
                </c:ext>
              </c:extLst>
            </c:dLbl>
            <c:dLbl>
              <c:idx val="3387"/>
              <c:tx>
                <c:rich>
                  <a:bodyPr/>
                  <a:lstStyle/>
                  <a:p>
                    <a:fld id="{12121DCC-503E-954E-8335-95C40D459C1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3B-D8A0-40D2-A74E-C307BA1CF3B8}"/>
                </c:ext>
              </c:extLst>
            </c:dLbl>
            <c:dLbl>
              <c:idx val="3388"/>
              <c:tx>
                <c:rich>
                  <a:bodyPr/>
                  <a:lstStyle/>
                  <a:p>
                    <a:fld id="{21143A35-490E-874D-9F3D-12BD745330A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3C-D8A0-40D2-A74E-C307BA1CF3B8}"/>
                </c:ext>
              </c:extLst>
            </c:dLbl>
            <c:dLbl>
              <c:idx val="3389"/>
              <c:tx>
                <c:rich>
                  <a:bodyPr/>
                  <a:lstStyle/>
                  <a:p>
                    <a:fld id="{D7E96EC6-87E3-7E48-A5BB-83FAFC35B85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3D-D8A0-40D2-A74E-C307BA1CF3B8}"/>
                </c:ext>
              </c:extLst>
            </c:dLbl>
            <c:dLbl>
              <c:idx val="3390"/>
              <c:tx>
                <c:rich>
                  <a:bodyPr/>
                  <a:lstStyle/>
                  <a:p>
                    <a:fld id="{6C023958-BBFE-264B-8A14-1FA7D867776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3E-D8A0-40D2-A74E-C307BA1CF3B8}"/>
                </c:ext>
              </c:extLst>
            </c:dLbl>
            <c:dLbl>
              <c:idx val="3391"/>
              <c:tx>
                <c:rich>
                  <a:bodyPr/>
                  <a:lstStyle/>
                  <a:p>
                    <a:fld id="{EF8FBE24-5495-CA41-9E94-235F828297B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3F-D8A0-40D2-A74E-C307BA1CF3B8}"/>
                </c:ext>
              </c:extLst>
            </c:dLbl>
            <c:dLbl>
              <c:idx val="3392"/>
              <c:tx>
                <c:rich>
                  <a:bodyPr/>
                  <a:lstStyle/>
                  <a:p>
                    <a:fld id="{30BBE98C-F498-A841-92B9-070AC1126A8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40-D8A0-40D2-A74E-C307BA1CF3B8}"/>
                </c:ext>
              </c:extLst>
            </c:dLbl>
            <c:dLbl>
              <c:idx val="3393"/>
              <c:tx>
                <c:rich>
                  <a:bodyPr/>
                  <a:lstStyle/>
                  <a:p>
                    <a:fld id="{4DA768DB-5DAD-E642-AA01-AD936702B86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41-D8A0-40D2-A74E-C307BA1CF3B8}"/>
                </c:ext>
              </c:extLst>
            </c:dLbl>
            <c:dLbl>
              <c:idx val="3394"/>
              <c:tx>
                <c:rich>
                  <a:bodyPr/>
                  <a:lstStyle/>
                  <a:p>
                    <a:fld id="{ABE163BE-69A9-D14D-A9B9-FBC3686588A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42-D8A0-40D2-A74E-C307BA1CF3B8}"/>
                </c:ext>
              </c:extLst>
            </c:dLbl>
            <c:dLbl>
              <c:idx val="3395"/>
              <c:tx>
                <c:rich>
                  <a:bodyPr/>
                  <a:lstStyle/>
                  <a:p>
                    <a:fld id="{20551343-7585-C24D-BB74-053BE5420BE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43-D8A0-40D2-A74E-C307BA1CF3B8}"/>
                </c:ext>
              </c:extLst>
            </c:dLbl>
            <c:dLbl>
              <c:idx val="3396"/>
              <c:tx>
                <c:rich>
                  <a:bodyPr/>
                  <a:lstStyle/>
                  <a:p>
                    <a:fld id="{8D11A086-6443-484F-8A02-7ADC82F672F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44-D8A0-40D2-A74E-C307BA1CF3B8}"/>
                </c:ext>
              </c:extLst>
            </c:dLbl>
            <c:dLbl>
              <c:idx val="3397"/>
              <c:tx>
                <c:rich>
                  <a:bodyPr/>
                  <a:lstStyle/>
                  <a:p>
                    <a:fld id="{101982FA-A1BA-0042-B5F0-243CA9325D1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45-D8A0-40D2-A74E-C307BA1CF3B8}"/>
                </c:ext>
              </c:extLst>
            </c:dLbl>
            <c:dLbl>
              <c:idx val="3398"/>
              <c:tx>
                <c:rich>
                  <a:bodyPr/>
                  <a:lstStyle/>
                  <a:p>
                    <a:fld id="{1303B1A1-6F88-FB4A-A734-D89548F636E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46-D8A0-40D2-A74E-C307BA1CF3B8}"/>
                </c:ext>
              </c:extLst>
            </c:dLbl>
            <c:dLbl>
              <c:idx val="3399"/>
              <c:tx>
                <c:rich>
                  <a:bodyPr/>
                  <a:lstStyle/>
                  <a:p>
                    <a:fld id="{5A5E029E-9A7F-F84A-A0ED-C1AAD9369ED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47-D8A0-40D2-A74E-C307BA1CF3B8}"/>
                </c:ext>
              </c:extLst>
            </c:dLbl>
            <c:dLbl>
              <c:idx val="3400"/>
              <c:tx>
                <c:rich>
                  <a:bodyPr/>
                  <a:lstStyle/>
                  <a:p>
                    <a:fld id="{9378BEFF-CA5B-BA4D-9DEE-04AEEF70721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48-D8A0-40D2-A74E-C307BA1CF3B8}"/>
                </c:ext>
              </c:extLst>
            </c:dLbl>
            <c:dLbl>
              <c:idx val="3401"/>
              <c:tx>
                <c:rich>
                  <a:bodyPr/>
                  <a:lstStyle/>
                  <a:p>
                    <a:fld id="{217CAF5B-49FA-E540-95D3-BFDA1F0CFA7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49-D8A0-40D2-A74E-C307BA1CF3B8}"/>
                </c:ext>
              </c:extLst>
            </c:dLbl>
            <c:dLbl>
              <c:idx val="3402"/>
              <c:tx>
                <c:rich>
                  <a:bodyPr/>
                  <a:lstStyle/>
                  <a:p>
                    <a:fld id="{D5B32B38-EA6F-104F-B5FE-35055145F3F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4A-D8A0-40D2-A74E-C307BA1CF3B8}"/>
                </c:ext>
              </c:extLst>
            </c:dLbl>
            <c:dLbl>
              <c:idx val="3403"/>
              <c:tx>
                <c:rich>
                  <a:bodyPr/>
                  <a:lstStyle/>
                  <a:p>
                    <a:fld id="{52B6B5C4-AE13-6247-ACAB-65D0DBC14B0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4B-D8A0-40D2-A74E-C307BA1CF3B8}"/>
                </c:ext>
              </c:extLst>
            </c:dLbl>
            <c:dLbl>
              <c:idx val="3404"/>
              <c:tx>
                <c:rich>
                  <a:bodyPr/>
                  <a:lstStyle/>
                  <a:p>
                    <a:fld id="{DCC8D63E-30CE-4D4B-99F6-2B359D6955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4C-D8A0-40D2-A74E-C307BA1CF3B8}"/>
                </c:ext>
              </c:extLst>
            </c:dLbl>
            <c:dLbl>
              <c:idx val="3405"/>
              <c:tx>
                <c:rich>
                  <a:bodyPr/>
                  <a:lstStyle/>
                  <a:p>
                    <a:fld id="{244CBEF6-1BF3-D44D-9659-C3B7023544B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4D-D8A0-40D2-A74E-C307BA1CF3B8}"/>
                </c:ext>
              </c:extLst>
            </c:dLbl>
            <c:dLbl>
              <c:idx val="3406"/>
              <c:tx>
                <c:rich>
                  <a:bodyPr/>
                  <a:lstStyle/>
                  <a:p>
                    <a:fld id="{686D8C07-417D-5B4B-9ECE-C682961C93C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4E-D8A0-40D2-A74E-C307BA1CF3B8}"/>
                </c:ext>
              </c:extLst>
            </c:dLbl>
            <c:dLbl>
              <c:idx val="3407"/>
              <c:tx>
                <c:rich>
                  <a:bodyPr/>
                  <a:lstStyle/>
                  <a:p>
                    <a:fld id="{DAA31556-51D3-6D4F-B883-354FE936CB3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4F-D8A0-40D2-A74E-C307BA1CF3B8}"/>
                </c:ext>
              </c:extLst>
            </c:dLbl>
            <c:dLbl>
              <c:idx val="3408"/>
              <c:tx>
                <c:rich>
                  <a:bodyPr/>
                  <a:lstStyle/>
                  <a:p>
                    <a:fld id="{0F05471A-D973-B043-A1A4-940D969302E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50-D8A0-40D2-A74E-C307BA1CF3B8}"/>
                </c:ext>
              </c:extLst>
            </c:dLbl>
            <c:dLbl>
              <c:idx val="3409"/>
              <c:tx>
                <c:rich>
                  <a:bodyPr/>
                  <a:lstStyle/>
                  <a:p>
                    <a:fld id="{83A6FEE3-80BA-CC47-97B8-1783A8E49E3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51-D8A0-40D2-A74E-C307BA1CF3B8}"/>
                </c:ext>
              </c:extLst>
            </c:dLbl>
            <c:dLbl>
              <c:idx val="3410"/>
              <c:tx>
                <c:rich>
                  <a:bodyPr/>
                  <a:lstStyle/>
                  <a:p>
                    <a:fld id="{134202B3-D295-9A42-A2EA-A2C5CD593F1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52-D8A0-40D2-A74E-C307BA1CF3B8}"/>
                </c:ext>
              </c:extLst>
            </c:dLbl>
            <c:dLbl>
              <c:idx val="3411"/>
              <c:tx>
                <c:rich>
                  <a:bodyPr/>
                  <a:lstStyle/>
                  <a:p>
                    <a:fld id="{B6F2DFC5-5CFD-CE40-80AD-3ACE9964E1A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53-D8A0-40D2-A74E-C307BA1CF3B8}"/>
                </c:ext>
              </c:extLst>
            </c:dLbl>
            <c:dLbl>
              <c:idx val="3412"/>
              <c:tx>
                <c:rich>
                  <a:bodyPr/>
                  <a:lstStyle/>
                  <a:p>
                    <a:fld id="{56BA66F1-F7CB-AB4A-85A6-E9074532884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54-D8A0-40D2-A74E-C307BA1CF3B8}"/>
                </c:ext>
              </c:extLst>
            </c:dLbl>
            <c:dLbl>
              <c:idx val="3413"/>
              <c:tx>
                <c:rich>
                  <a:bodyPr/>
                  <a:lstStyle/>
                  <a:p>
                    <a:fld id="{FACB1476-60F9-B246-B9E3-A3312F5D1BA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55-D8A0-40D2-A74E-C307BA1CF3B8}"/>
                </c:ext>
              </c:extLst>
            </c:dLbl>
            <c:dLbl>
              <c:idx val="3414"/>
              <c:tx>
                <c:rich>
                  <a:bodyPr/>
                  <a:lstStyle/>
                  <a:p>
                    <a:fld id="{8923C912-7E07-E348-B8E0-F59C7F453CA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56-D8A0-40D2-A74E-C307BA1CF3B8}"/>
                </c:ext>
              </c:extLst>
            </c:dLbl>
            <c:dLbl>
              <c:idx val="3415"/>
              <c:tx>
                <c:rich>
                  <a:bodyPr/>
                  <a:lstStyle/>
                  <a:p>
                    <a:fld id="{3F2482C1-1DC5-4242-8911-62F94E93AFC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57-D8A0-40D2-A74E-C307BA1CF3B8}"/>
                </c:ext>
              </c:extLst>
            </c:dLbl>
            <c:dLbl>
              <c:idx val="3416"/>
              <c:tx>
                <c:rich>
                  <a:bodyPr/>
                  <a:lstStyle/>
                  <a:p>
                    <a:fld id="{6D0F62FB-E340-6845-AA5B-645AEB0149D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58-D8A0-40D2-A74E-C307BA1CF3B8}"/>
                </c:ext>
              </c:extLst>
            </c:dLbl>
            <c:dLbl>
              <c:idx val="3417"/>
              <c:tx>
                <c:rich>
                  <a:bodyPr/>
                  <a:lstStyle/>
                  <a:p>
                    <a:fld id="{87F24052-069A-604C-B9CF-77DBB0D065E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59-D8A0-40D2-A74E-C307BA1CF3B8}"/>
                </c:ext>
              </c:extLst>
            </c:dLbl>
            <c:dLbl>
              <c:idx val="3418"/>
              <c:tx>
                <c:rich>
                  <a:bodyPr/>
                  <a:lstStyle/>
                  <a:p>
                    <a:fld id="{3B1F57E4-2C70-3441-A262-916AACF4E1B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5A-D8A0-40D2-A74E-C307BA1CF3B8}"/>
                </c:ext>
              </c:extLst>
            </c:dLbl>
            <c:dLbl>
              <c:idx val="3419"/>
              <c:tx>
                <c:rich>
                  <a:bodyPr/>
                  <a:lstStyle/>
                  <a:p>
                    <a:fld id="{B4046977-AEE2-B84F-A06B-970F156D2D6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5B-D8A0-40D2-A74E-C307BA1CF3B8}"/>
                </c:ext>
              </c:extLst>
            </c:dLbl>
            <c:dLbl>
              <c:idx val="3420"/>
              <c:tx>
                <c:rich>
                  <a:bodyPr/>
                  <a:lstStyle/>
                  <a:p>
                    <a:fld id="{CC4193C0-78CE-754D-B697-A738F0FCAB5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5C-D8A0-40D2-A74E-C307BA1CF3B8}"/>
                </c:ext>
              </c:extLst>
            </c:dLbl>
            <c:dLbl>
              <c:idx val="3421"/>
              <c:tx>
                <c:rich>
                  <a:bodyPr/>
                  <a:lstStyle/>
                  <a:p>
                    <a:fld id="{CC4BF07A-DDF4-654D-A7EC-018354CEAC0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5D-D8A0-40D2-A74E-C307BA1CF3B8}"/>
                </c:ext>
              </c:extLst>
            </c:dLbl>
            <c:dLbl>
              <c:idx val="3422"/>
              <c:tx>
                <c:rich>
                  <a:bodyPr/>
                  <a:lstStyle/>
                  <a:p>
                    <a:fld id="{AA5E1B68-CAD2-A648-A484-4312142298D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5E-D8A0-40D2-A74E-C307BA1CF3B8}"/>
                </c:ext>
              </c:extLst>
            </c:dLbl>
            <c:dLbl>
              <c:idx val="3423"/>
              <c:tx>
                <c:rich>
                  <a:bodyPr/>
                  <a:lstStyle/>
                  <a:p>
                    <a:fld id="{D217695F-6A27-3641-A72B-9054FDAFAF8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5F-D8A0-40D2-A74E-C307BA1CF3B8}"/>
                </c:ext>
              </c:extLst>
            </c:dLbl>
            <c:dLbl>
              <c:idx val="3424"/>
              <c:tx>
                <c:rich>
                  <a:bodyPr/>
                  <a:lstStyle/>
                  <a:p>
                    <a:fld id="{AC70AC9F-91AB-D347-83B3-E359F0A37CA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60-D8A0-40D2-A74E-C307BA1CF3B8}"/>
                </c:ext>
              </c:extLst>
            </c:dLbl>
            <c:dLbl>
              <c:idx val="3425"/>
              <c:tx>
                <c:rich>
                  <a:bodyPr/>
                  <a:lstStyle/>
                  <a:p>
                    <a:fld id="{DEFF4E8A-F8C2-F445-97F0-0BB7FB8B437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61-D8A0-40D2-A74E-C307BA1CF3B8}"/>
                </c:ext>
              </c:extLst>
            </c:dLbl>
            <c:dLbl>
              <c:idx val="3426"/>
              <c:tx>
                <c:rich>
                  <a:bodyPr/>
                  <a:lstStyle/>
                  <a:p>
                    <a:fld id="{FBEF0A85-5F87-1247-9697-99C1868346F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62-D8A0-40D2-A74E-C307BA1CF3B8}"/>
                </c:ext>
              </c:extLst>
            </c:dLbl>
            <c:dLbl>
              <c:idx val="3427"/>
              <c:tx>
                <c:rich>
                  <a:bodyPr/>
                  <a:lstStyle/>
                  <a:p>
                    <a:fld id="{D59E67D6-5639-524F-AFB2-01911B80AEE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63-D8A0-40D2-A74E-C307BA1CF3B8}"/>
                </c:ext>
              </c:extLst>
            </c:dLbl>
            <c:dLbl>
              <c:idx val="3428"/>
              <c:tx>
                <c:rich>
                  <a:bodyPr/>
                  <a:lstStyle/>
                  <a:p>
                    <a:fld id="{5AC46F0B-BFB8-E645-B71C-ACD5F7CFA0F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64-D8A0-40D2-A74E-C307BA1CF3B8}"/>
                </c:ext>
              </c:extLst>
            </c:dLbl>
            <c:dLbl>
              <c:idx val="3429"/>
              <c:tx>
                <c:rich>
                  <a:bodyPr/>
                  <a:lstStyle/>
                  <a:p>
                    <a:fld id="{5C37C20E-65B6-F346-ABB0-05EC2BCCE46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65-D8A0-40D2-A74E-C307BA1CF3B8}"/>
                </c:ext>
              </c:extLst>
            </c:dLbl>
            <c:dLbl>
              <c:idx val="3430"/>
              <c:tx>
                <c:rich>
                  <a:bodyPr/>
                  <a:lstStyle/>
                  <a:p>
                    <a:fld id="{909BC88D-1801-3146-B8FC-809C5F9F7DB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66-D8A0-40D2-A74E-C307BA1CF3B8}"/>
                </c:ext>
              </c:extLst>
            </c:dLbl>
            <c:dLbl>
              <c:idx val="3431"/>
              <c:tx>
                <c:rich>
                  <a:bodyPr/>
                  <a:lstStyle/>
                  <a:p>
                    <a:fld id="{CF9F18F6-AB30-354E-B147-5797F2AA6CE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67-D8A0-40D2-A74E-C307BA1CF3B8}"/>
                </c:ext>
              </c:extLst>
            </c:dLbl>
            <c:dLbl>
              <c:idx val="3432"/>
              <c:tx>
                <c:rich>
                  <a:bodyPr/>
                  <a:lstStyle/>
                  <a:p>
                    <a:fld id="{AC20AA84-53BD-6547-B37C-860323E6D88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68-D8A0-40D2-A74E-C307BA1CF3B8}"/>
                </c:ext>
              </c:extLst>
            </c:dLbl>
            <c:dLbl>
              <c:idx val="3433"/>
              <c:tx>
                <c:rich>
                  <a:bodyPr/>
                  <a:lstStyle/>
                  <a:p>
                    <a:fld id="{0EB574A4-D955-0048-AC08-A7BCCE26F4F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69-D8A0-40D2-A74E-C307BA1CF3B8}"/>
                </c:ext>
              </c:extLst>
            </c:dLbl>
            <c:dLbl>
              <c:idx val="3434"/>
              <c:tx>
                <c:rich>
                  <a:bodyPr/>
                  <a:lstStyle/>
                  <a:p>
                    <a:fld id="{9A5635CC-9587-A74F-B56E-9EC7A0971DA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6A-D8A0-40D2-A74E-C307BA1CF3B8}"/>
                </c:ext>
              </c:extLst>
            </c:dLbl>
            <c:dLbl>
              <c:idx val="3435"/>
              <c:tx>
                <c:rich>
                  <a:bodyPr/>
                  <a:lstStyle/>
                  <a:p>
                    <a:fld id="{540E6572-A281-5B46-A9CA-7948F6E040D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6B-D8A0-40D2-A74E-C307BA1CF3B8}"/>
                </c:ext>
              </c:extLst>
            </c:dLbl>
            <c:dLbl>
              <c:idx val="3436"/>
              <c:tx>
                <c:rich>
                  <a:bodyPr/>
                  <a:lstStyle/>
                  <a:p>
                    <a:fld id="{8545762E-66E8-5E41-A257-A6E442F5FB8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6C-D8A0-40D2-A74E-C307BA1CF3B8}"/>
                </c:ext>
              </c:extLst>
            </c:dLbl>
            <c:dLbl>
              <c:idx val="3437"/>
              <c:tx>
                <c:rich>
                  <a:bodyPr/>
                  <a:lstStyle/>
                  <a:p>
                    <a:fld id="{BCF8BFBB-C07F-D941-B805-B083207985B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6D-D8A0-40D2-A74E-C307BA1CF3B8}"/>
                </c:ext>
              </c:extLst>
            </c:dLbl>
            <c:dLbl>
              <c:idx val="3438"/>
              <c:tx>
                <c:rich>
                  <a:bodyPr/>
                  <a:lstStyle/>
                  <a:p>
                    <a:fld id="{40FDBBF3-F9AC-BE4A-A6EC-9AEDBA435C0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6E-D8A0-40D2-A74E-C307BA1CF3B8}"/>
                </c:ext>
              </c:extLst>
            </c:dLbl>
            <c:dLbl>
              <c:idx val="3439"/>
              <c:tx>
                <c:rich>
                  <a:bodyPr/>
                  <a:lstStyle/>
                  <a:p>
                    <a:fld id="{4F98ADB1-EC0C-B24E-A5EE-22F2CF10453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6F-D8A0-40D2-A74E-C307BA1CF3B8}"/>
                </c:ext>
              </c:extLst>
            </c:dLbl>
            <c:dLbl>
              <c:idx val="3440"/>
              <c:tx>
                <c:rich>
                  <a:bodyPr/>
                  <a:lstStyle/>
                  <a:p>
                    <a:fld id="{D52C1191-DB59-0449-8421-FA6B7E06D04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70-D8A0-40D2-A74E-C307BA1CF3B8}"/>
                </c:ext>
              </c:extLst>
            </c:dLbl>
            <c:dLbl>
              <c:idx val="3441"/>
              <c:tx>
                <c:rich>
                  <a:bodyPr/>
                  <a:lstStyle/>
                  <a:p>
                    <a:fld id="{98B65B2E-A5BA-ED48-BFE7-0E37C7C0B27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71-D8A0-40D2-A74E-C307BA1CF3B8}"/>
                </c:ext>
              </c:extLst>
            </c:dLbl>
            <c:dLbl>
              <c:idx val="3442"/>
              <c:tx>
                <c:rich>
                  <a:bodyPr/>
                  <a:lstStyle/>
                  <a:p>
                    <a:fld id="{B23D6078-D0C9-D04D-B97B-8F46EC1D004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72-D8A0-40D2-A74E-C307BA1CF3B8}"/>
                </c:ext>
              </c:extLst>
            </c:dLbl>
            <c:dLbl>
              <c:idx val="3443"/>
              <c:tx>
                <c:rich>
                  <a:bodyPr/>
                  <a:lstStyle/>
                  <a:p>
                    <a:fld id="{F3666A3D-1115-2048-9B33-E671D4ECBC2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73-D8A0-40D2-A74E-C307BA1CF3B8}"/>
                </c:ext>
              </c:extLst>
            </c:dLbl>
            <c:dLbl>
              <c:idx val="3444"/>
              <c:tx>
                <c:rich>
                  <a:bodyPr/>
                  <a:lstStyle/>
                  <a:p>
                    <a:fld id="{0562AACF-6714-534E-8E4D-EEAC7CAF886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74-D8A0-40D2-A74E-C307BA1CF3B8}"/>
                </c:ext>
              </c:extLst>
            </c:dLbl>
            <c:dLbl>
              <c:idx val="3445"/>
              <c:tx>
                <c:rich>
                  <a:bodyPr/>
                  <a:lstStyle/>
                  <a:p>
                    <a:fld id="{CDB395D6-0BC2-704E-B182-777635DC18B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75-D8A0-40D2-A74E-C307BA1CF3B8}"/>
                </c:ext>
              </c:extLst>
            </c:dLbl>
            <c:dLbl>
              <c:idx val="3446"/>
              <c:tx>
                <c:rich>
                  <a:bodyPr/>
                  <a:lstStyle/>
                  <a:p>
                    <a:fld id="{87EF7C8A-0FFC-B945-A4DC-55BA5C6DC83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76-D8A0-40D2-A74E-C307BA1CF3B8}"/>
                </c:ext>
              </c:extLst>
            </c:dLbl>
            <c:dLbl>
              <c:idx val="3447"/>
              <c:tx>
                <c:rich>
                  <a:bodyPr/>
                  <a:lstStyle/>
                  <a:p>
                    <a:fld id="{DE78EEA9-57DA-4844-8E0F-BD7E8B9463F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77-D8A0-40D2-A74E-C307BA1CF3B8}"/>
                </c:ext>
              </c:extLst>
            </c:dLbl>
            <c:dLbl>
              <c:idx val="3448"/>
              <c:tx>
                <c:rich>
                  <a:bodyPr/>
                  <a:lstStyle/>
                  <a:p>
                    <a:fld id="{9C4C2C08-CA85-3442-B53F-162DEF694F6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78-D8A0-40D2-A74E-C307BA1CF3B8}"/>
                </c:ext>
              </c:extLst>
            </c:dLbl>
            <c:dLbl>
              <c:idx val="3449"/>
              <c:tx>
                <c:rich>
                  <a:bodyPr/>
                  <a:lstStyle/>
                  <a:p>
                    <a:fld id="{305AB538-130D-5B45-A02C-511590065E3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79-D8A0-40D2-A74E-C307BA1CF3B8}"/>
                </c:ext>
              </c:extLst>
            </c:dLbl>
            <c:dLbl>
              <c:idx val="3450"/>
              <c:tx>
                <c:rich>
                  <a:bodyPr/>
                  <a:lstStyle/>
                  <a:p>
                    <a:fld id="{73D13700-9635-9B44-A95B-38B450D6EE8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7A-D8A0-40D2-A74E-C307BA1CF3B8}"/>
                </c:ext>
              </c:extLst>
            </c:dLbl>
            <c:dLbl>
              <c:idx val="3451"/>
              <c:tx>
                <c:rich>
                  <a:bodyPr/>
                  <a:lstStyle/>
                  <a:p>
                    <a:fld id="{365D240A-00B4-A245-84B6-5DA6B1836F6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7B-D8A0-40D2-A74E-C307BA1CF3B8}"/>
                </c:ext>
              </c:extLst>
            </c:dLbl>
            <c:dLbl>
              <c:idx val="3452"/>
              <c:tx>
                <c:rich>
                  <a:bodyPr/>
                  <a:lstStyle/>
                  <a:p>
                    <a:fld id="{0A4A47A4-DAB0-0640-829B-5AB41C7095D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7C-D8A0-40D2-A74E-C307BA1CF3B8}"/>
                </c:ext>
              </c:extLst>
            </c:dLbl>
            <c:dLbl>
              <c:idx val="3453"/>
              <c:tx>
                <c:rich>
                  <a:bodyPr/>
                  <a:lstStyle/>
                  <a:p>
                    <a:fld id="{7A2FC90F-57A7-7841-AF0E-1C113E2B3E5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7D-D8A0-40D2-A74E-C307BA1CF3B8}"/>
                </c:ext>
              </c:extLst>
            </c:dLbl>
            <c:dLbl>
              <c:idx val="3454"/>
              <c:tx>
                <c:rich>
                  <a:bodyPr/>
                  <a:lstStyle/>
                  <a:p>
                    <a:fld id="{D4FA1ECB-B9B3-7B4E-9682-0A724970EED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7E-D8A0-40D2-A74E-C307BA1CF3B8}"/>
                </c:ext>
              </c:extLst>
            </c:dLbl>
            <c:dLbl>
              <c:idx val="3455"/>
              <c:tx>
                <c:rich>
                  <a:bodyPr/>
                  <a:lstStyle/>
                  <a:p>
                    <a:fld id="{903F5752-6654-2A4D-9160-0609B589D83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7F-D8A0-40D2-A74E-C307BA1CF3B8}"/>
                </c:ext>
              </c:extLst>
            </c:dLbl>
            <c:dLbl>
              <c:idx val="3456"/>
              <c:layout>
                <c:manualLayout>
                  <c:x val="-1.0643321653148789E-16"/>
                  <c:y val="-6.1807865464555058E-2"/>
                </c:manualLayout>
              </c:layout>
              <c:tx>
                <c:rich>
                  <a:bodyPr/>
                  <a:lstStyle/>
                  <a:p>
                    <a:fld id="{18CA8E4C-25E7-634E-B07E-6F689067A14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80-D8A0-40D2-A74E-C307BA1CF3B8}"/>
                </c:ext>
              </c:extLst>
            </c:dLbl>
            <c:dLbl>
              <c:idx val="3457"/>
              <c:layout>
                <c:manualLayout>
                  <c:x val="6.0957910014513679E-2"/>
                  <c:y val="-4.9446292371644121E-2"/>
                </c:manualLayout>
              </c:layout>
              <c:tx>
                <c:rich>
                  <a:bodyPr/>
                  <a:lstStyle/>
                  <a:p>
                    <a:fld id="{FA5709F5-7461-8248-B552-EEC9389EC9A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81-D8A0-40D2-A74E-C307BA1CF3B8}"/>
                </c:ext>
              </c:extLst>
            </c:dLbl>
            <c:dLbl>
              <c:idx val="3458"/>
              <c:layout>
                <c:manualLayout>
                  <c:x val="6.9666182873729943E-2"/>
                  <c:y val="-2.8843670550125693E-2"/>
                </c:manualLayout>
              </c:layout>
              <c:tx>
                <c:rich>
                  <a:bodyPr/>
                  <a:lstStyle/>
                  <a:p>
                    <a:fld id="{23FB6895-14A3-9A43-A801-1A15BB33949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82-D8A0-40D2-A74E-C307BA1CF3B8}"/>
                </c:ext>
              </c:extLst>
            </c:dLbl>
            <c:dLbl>
              <c:idx val="3459"/>
              <c:layout>
                <c:manualLayout>
                  <c:x val="7.4020319303338064E-2"/>
                  <c:y val="-2.0602621821518351E-2"/>
                </c:manualLayout>
              </c:layout>
              <c:tx>
                <c:rich>
                  <a:bodyPr/>
                  <a:lstStyle/>
                  <a:p>
                    <a:fld id="{0B1DAFD6-3704-6E4A-88F0-8076E84C7C7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83-D8A0-40D2-A74E-C307BA1CF3B8}"/>
                </c:ext>
              </c:extLst>
            </c:dLbl>
            <c:dLbl>
              <c:idx val="3460"/>
              <c:layout>
                <c:manualLayout>
                  <c:x val="6.9666182873729943E-2"/>
                  <c:y val="1.0301310910759101E-2"/>
                </c:manualLayout>
              </c:layout>
              <c:tx>
                <c:rich>
                  <a:bodyPr/>
                  <a:lstStyle/>
                  <a:p>
                    <a:fld id="{071D46B0-8812-9742-8E64-2E2322D73D8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84-D8A0-40D2-A74E-C307BA1CF3B8}"/>
                </c:ext>
              </c:extLst>
            </c:dLbl>
            <c:dLbl>
              <c:idx val="3461"/>
              <c:layout>
                <c:manualLayout>
                  <c:x val="7.1117504542701507E-2"/>
                  <c:y val="2.7813458346365443E-2"/>
                </c:manualLayout>
              </c:layout>
              <c:tx>
                <c:rich>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fld id="{926020EE-E77A-154D-936E-14AAF4E40D04}" type="CELLRANGE">
                      <a:rPr lang="en-US"/>
                      <a:pPr>
                        <a:defRPr/>
                      </a:pPr>
                      <a:t>[CELLRANGE]</a:t>
                    </a:fld>
                    <a:endParaRPr lang="en-US"/>
                  </a:p>
                </c:rich>
              </c:tx>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layout>
                    <c:manualLayout>
                      <c:w val="5.2445630435527926E-2"/>
                      <c:h val="3.0873109912229583E-2"/>
                    </c:manualLayout>
                  </c15:layout>
                  <c15:dlblFieldTable/>
                  <c15:showDataLabelsRange val="1"/>
                </c:ext>
                <c:ext xmlns:c16="http://schemas.microsoft.com/office/drawing/2014/chart" uri="{C3380CC4-5D6E-409C-BE32-E72D297353CC}">
                  <c16:uniqueId val="{00000D85-D8A0-40D2-A74E-C307BA1CF3B8}"/>
                </c:ext>
              </c:extLst>
            </c:dLbl>
            <c:dLbl>
              <c:idx val="3462"/>
              <c:layout>
                <c:manualLayout>
                  <c:x val="6.2409288824383055E-2"/>
                  <c:y val="6.3868127646706893E-2"/>
                </c:manualLayout>
              </c:layout>
              <c:tx>
                <c:rich>
                  <a:bodyPr/>
                  <a:lstStyle/>
                  <a:p>
                    <a:fld id="{A06ACDF2-57F1-AF41-A94A-0D1C00561B3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86-D8A0-40D2-A74E-C307BA1CF3B8}"/>
                </c:ext>
              </c:extLst>
            </c:dLbl>
            <c:dLbl>
              <c:idx val="3463"/>
              <c:layout>
                <c:manualLayout>
                  <c:x val="6.3860667634252646E-2"/>
                  <c:y val="0.10095284692543992"/>
                </c:manualLayout>
              </c:layout>
              <c:tx>
                <c:rich>
                  <a:bodyPr/>
                  <a:lstStyle/>
                  <a:p>
                    <a:fld id="{C335183C-6183-8D42-A34B-20739CB28B6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87-D8A0-40D2-A74E-C307BA1CF3B8}"/>
                </c:ext>
              </c:extLst>
            </c:dLbl>
            <c:dLbl>
              <c:idx val="3464"/>
              <c:tx>
                <c:rich>
                  <a:bodyPr/>
                  <a:lstStyle/>
                  <a:p>
                    <a:fld id="{3B05B58F-9213-6B47-BFCE-FD8B09C0734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88-D8A0-40D2-A74E-C307BA1CF3B8}"/>
                </c:ext>
              </c:extLst>
            </c:dLbl>
            <c:dLbl>
              <c:idx val="3465"/>
              <c:layout>
                <c:manualLayout>
                  <c:x val="1.4513788098693759E-3"/>
                  <c:y val="7.6229700739617906E-2"/>
                </c:manualLayout>
              </c:layout>
              <c:tx>
                <c:rich>
                  <a:bodyPr/>
                  <a:lstStyle/>
                  <a:p>
                    <a:fld id="{6A9BEB2B-E9A4-1D47-B68E-86CF346BA5D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D89-D8A0-40D2-A74E-C307BA1CF3B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yVal>
            <c:numRef>
              <c:f>new_df!$M$2:$M$3467</c:f>
              <c:numCache>
                <c:formatCode>General</c:formatCode>
                <c:ptCount val="3466"/>
                <c:pt idx="0">
                  <c:v>1.3944516808262162</c:v>
                </c:pt>
                <c:pt idx="1">
                  <c:v>0.4423229557455729</c:v>
                </c:pt>
                <c:pt idx="2">
                  <c:v>0.40208935057209672</c:v>
                </c:pt>
                <c:pt idx="3">
                  <c:v>0.38827886345963902</c:v>
                </c:pt>
                <c:pt idx="4">
                  <c:v>0.37180645850741589</c:v>
                </c:pt>
                <c:pt idx="5">
                  <c:v>0.31407799177921286</c:v>
                </c:pt>
                <c:pt idx="6">
                  <c:v>0.313234291694724</c:v>
                </c:pt>
                <c:pt idx="7">
                  <c:v>0.29292029960000621</c:v>
                </c:pt>
                <c:pt idx="8">
                  <c:v>0.29203443599473639</c:v>
                </c:pt>
                <c:pt idx="9">
                  <c:v>0.29070224328785438</c:v>
                </c:pt>
                <c:pt idx="10">
                  <c:v>0.29047981333067302</c:v>
                </c:pt>
                <c:pt idx="11">
                  <c:v>0.28148788794008123</c:v>
                </c:pt>
                <c:pt idx="12">
                  <c:v>0.27554168840130955</c:v>
                </c:pt>
                <c:pt idx="13">
                  <c:v>0.26881190373978042</c:v>
                </c:pt>
                <c:pt idx="14">
                  <c:v>0.26078666865497629</c:v>
                </c:pt>
                <c:pt idx="15">
                  <c:v>0.25551371281953333</c:v>
                </c:pt>
                <c:pt idx="16">
                  <c:v>0.25430633233128558</c:v>
                </c:pt>
                <c:pt idx="17">
                  <c:v>0.25017594808392501</c:v>
                </c:pt>
                <c:pt idx="18">
                  <c:v>0.24870873560091777</c:v>
                </c:pt>
                <c:pt idx="19">
                  <c:v>0.24625231229932198</c:v>
                </c:pt>
                <c:pt idx="20">
                  <c:v>0.24501887073775308</c:v>
                </c:pt>
                <c:pt idx="21">
                  <c:v>0.24229290498292844</c:v>
                </c:pt>
                <c:pt idx="22">
                  <c:v>0.23904909314019149</c:v>
                </c:pt>
                <c:pt idx="23">
                  <c:v>0.23502315949522348</c:v>
                </c:pt>
                <c:pt idx="24">
                  <c:v>0.23426412437878932</c:v>
                </c:pt>
                <c:pt idx="25">
                  <c:v>0.22788670461367352</c:v>
                </c:pt>
                <c:pt idx="26">
                  <c:v>0.2268575702887235</c:v>
                </c:pt>
                <c:pt idx="27">
                  <c:v>0.22193559982800273</c:v>
                </c:pt>
                <c:pt idx="28">
                  <c:v>0.22193559982800273</c:v>
                </c:pt>
                <c:pt idx="29">
                  <c:v>0.22141423784233868</c:v>
                </c:pt>
                <c:pt idx="30">
                  <c:v>0.21590181320403157</c:v>
                </c:pt>
                <c:pt idx="31">
                  <c:v>0.21378329933530416</c:v>
                </c:pt>
                <c:pt idx="32">
                  <c:v>0.21245396104027581</c:v>
                </c:pt>
                <c:pt idx="33">
                  <c:v>0.21058602490515654</c:v>
                </c:pt>
                <c:pt idx="34">
                  <c:v>0.20736503746906917</c:v>
                </c:pt>
                <c:pt idx="35">
                  <c:v>0.20139712432045151</c:v>
                </c:pt>
                <c:pt idx="36">
                  <c:v>0.20002926655377029</c:v>
                </c:pt>
                <c:pt idx="37">
                  <c:v>0.19975517725347472</c:v>
                </c:pt>
                <c:pt idx="38">
                  <c:v>0.19948091486235589</c:v>
                </c:pt>
                <c:pt idx="39">
                  <c:v>0.19479175772192184</c:v>
                </c:pt>
                <c:pt idx="40">
                  <c:v>0.19061179781360493</c:v>
                </c:pt>
                <c:pt idx="41">
                  <c:v>0.19061179781360493</c:v>
                </c:pt>
                <c:pt idx="42">
                  <c:v>0.18808437371493536</c:v>
                </c:pt>
                <c:pt idx="43">
                  <c:v>0.18780263871841929</c:v>
                </c:pt>
                <c:pt idx="44">
                  <c:v>0.18780263871841929</c:v>
                </c:pt>
                <c:pt idx="45">
                  <c:v>0.18497519069826102</c:v>
                </c:pt>
                <c:pt idx="46">
                  <c:v>0.18469143081759881</c:v>
                </c:pt>
                <c:pt idx="47">
                  <c:v>0.18127177155946156</c:v>
                </c:pt>
                <c:pt idx="48">
                  <c:v>0.18098558078673047</c:v>
                </c:pt>
                <c:pt idx="49">
                  <c:v>0.18098558078673047</c:v>
                </c:pt>
                <c:pt idx="50">
                  <c:v>0.17955179116518485</c:v>
                </c:pt>
                <c:pt idx="51">
                  <c:v>0.17868923977558981</c:v>
                </c:pt>
                <c:pt idx="52">
                  <c:v>0.17782497186468177</c:v>
                </c:pt>
                <c:pt idx="53">
                  <c:v>0.17638069224327035</c:v>
                </c:pt>
                <c:pt idx="54">
                  <c:v>0.17609125905568124</c:v>
                </c:pt>
                <c:pt idx="55">
                  <c:v>0.17551181336344768</c:v>
                </c:pt>
                <c:pt idx="56">
                  <c:v>0.17464119266044847</c:v>
                </c:pt>
                <c:pt idx="57">
                  <c:v>0.1734776434529916</c:v>
                </c:pt>
                <c:pt idx="58">
                  <c:v>0.17289469775217617</c:v>
                </c:pt>
                <c:pt idx="59">
                  <c:v>0.17143390094300825</c:v>
                </c:pt>
                <c:pt idx="60">
                  <c:v>0.17143390094300825</c:v>
                </c:pt>
                <c:pt idx="61">
                  <c:v>0.16967443405880692</c:v>
                </c:pt>
                <c:pt idx="62">
                  <c:v>0.16702179579025653</c:v>
                </c:pt>
                <c:pt idx="63">
                  <c:v>0.16643011384327974</c:v>
                </c:pt>
                <c:pt idx="64">
                  <c:v>0.16435285578443709</c:v>
                </c:pt>
                <c:pt idx="65">
                  <c:v>0.16405529189345164</c:v>
                </c:pt>
                <c:pt idx="66">
                  <c:v>0.16136800223497488</c:v>
                </c:pt>
                <c:pt idx="67">
                  <c:v>0.16106838547117461</c:v>
                </c:pt>
                <c:pt idx="68">
                  <c:v>0.16076856186112809</c:v>
                </c:pt>
                <c:pt idx="69">
                  <c:v>0.15986784709256668</c:v>
                </c:pt>
                <c:pt idx="70">
                  <c:v>0.15986784709256668</c:v>
                </c:pt>
                <c:pt idx="71">
                  <c:v>0.15926633109349422</c:v>
                </c:pt>
                <c:pt idx="72">
                  <c:v>0.15896526038341022</c:v>
                </c:pt>
                <c:pt idx="73">
                  <c:v>0.15866398081398631</c:v>
                </c:pt>
                <c:pt idx="74">
                  <c:v>0.15775888604686378</c:v>
                </c:pt>
                <c:pt idx="75">
                  <c:v>0.15745676813422266</c:v>
                </c:pt>
                <c:pt idx="76">
                  <c:v>0.1562461903973445</c:v>
                </c:pt>
                <c:pt idx="77">
                  <c:v>0.15594301797183674</c:v>
                </c:pt>
                <c:pt idx="78">
                  <c:v>0.15563963375977638</c:v>
                </c:pt>
                <c:pt idx="79">
                  <c:v>0.1553360374650618</c:v>
                </c:pt>
                <c:pt idx="80">
                  <c:v>0.1553360374650618</c:v>
                </c:pt>
                <c:pt idx="81">
                  <c:v>0.15442397311464393</c:v>
                </c:pt>
                <c:pt idx="82">
                  <c:v>0.15411952551584673</c:v>
                </c:pt>
                <c:pt idx="83">
                  <c:v>0.15350998930083753</c:v>
                </c:pt>
                <c:pt idx="84">
                  <c:v>0.15106325335375018</c:v>
                </c:pt>
                <c:pt idx="85">
                  <c:v>0.14983469671578492</c:v>
                </c:pt>
                <c:pt idx="86">
                  <c:v>0.14921911265537988</c:v>
                </c:pt>
                <c:pt idx="87">
                  <c:v>0.14829409743474262</c:v>
                </c:pt>
                <c:pt idx="88">
                  <c:v>0.14767632424109869</c:v>
                </c:pt>
                <c:pt idx="89">
                  <c:v>0.14581771449182765</c:v>
                </c:pt>
                <c:pt idx="90">
                  <c:v>0.14519640611417881</c:v>
                </c:pt>
                <c:pt idx="91">
                  <c:v>0.14426277376199059</c:v>
                </c:pt>
                <c:pt idx="92">
                  <c:v>0.14363923527454328</c:v>
                </c:pt>
                <c:pt idx="93">
                  <c:v>0.14363923527454328</c:v>
                </c:pt>
                <c:pt idx="94">
                  <c:v>0.14332712999204641</c:v>
                </c:pt>
                <c:pt idx="95">
                  <c:v>0.14332712999204641</c:v>
                </c:pt>
                <c:pt idx="96">
                  <c:v>0.14301480025409505</c:v>
                </c:pt>
                <c:pt idx="97">
                  <c:v>0.14270224573761559</c:v>
                </c:pt>
                <c:pt idx="98">
                  <c:v>0.14238946611883607</c:v>
                </c:pt>
                <c:pt idx="99">
                  <c:v>0.14144977340046735</c:v>
                </c:pt>
                <c:pt idx="100">
                  <c:v>0.14113609012073897</c:v>
                </c:pt>
                <c:pt idx="101">
                  <c:v>0.14082218010931058</c:v>
                </c:pt>
                <c:pt idx="102">
                  <c:v>0.14050804303817957</c:v>
                </c:pt>
                <c:pt idx="103">
                  <c:v>0.13893394025692052</c:v>
                </c:pt>
                <c:pt idx="104">
                  <c:v>0.13893394025692052</c:v>
                </c:pt>
                <c:pt idx="105">
                  <c:v>0.13861843389949247</c:v>
                </c:pt>
                <c:pt idx="106">
                  <c:v>0.13798673272353165</c:v>
                </c:pt>
                <c:pt idx="107">
                  <c:v>0.1376705372367551</c:v>
                </c:pt>
                <c:pt idx="108">
                  <c:v>0.13703745478951265</c:v>
                </c:pt>
                <c:pt idx="109">
                  <c:v>0.13672056715640679</c:v>
                </c:pt>
                <c:pt idx="110">
                  <c:v>0.13672056715640679</c:v>
                </c:pt>
                <c:pt idx="111">
                  <c:v>0.13672056715640679</c:v>
                </c:pt>
                <c:pt idx="112">
                  <c:v>0.13576851456782227</c:v>
                </c:pt>
                <c:pt idx="113">
                  <c:v>0.13576851456782227</c:v>
                </c:pt>
                <c:pt idx="114">
                  <c:v>0.13513265137677483</c:v>
                </c:pt>
                <c:pt idx="115">
                  <c:v>0.13481437032046015</c:v>
                </c:pt>
                <c:pt idx="116">
                  <c:v>0.13449585583467355</c:v>
                </c:pt>
                <c:pt idx="117">
                  <c:v>0.13385812520333468</c:v>
                </c:pt>
                <c:pt idx="118">
                  <c:v>0.13353890837021754</c:v>
                </c:pt>
                <c:pt idx="119">
                  <c:v>0.1332194567324943</c:v>
                </c:pt>
                <c:pt idx="120">
                  <c:v>0.13289976994448291</c:v>
                </c:pt>
                <c:pt idx="121">
                  <c:v>0.13225968953104139</c:v>
                </c:pt>
                <c:pt idx="122">
                  <c:v>0.13129779659762297</c:v>
                </c:pt>
                <c:pt idx="123">
                  <c:v>0.13129779659762297</c:v>
                </c:pt>
                <c:pt idx="124">
                  <c:v>0.13097669160561395</c:v>
                </c:pt>
                <c:pt idx="125">
                  <c:v>0.13065534902203058</c:v>
                </c:pt>
                <c:pt idx="126">
                  <c:v>0.13065534902203058</c:v>
                </c:pt>
                <c:pt idx="127">
                  <c:v>0.13065534902203058</c:v>
                </c:pt>
                <c:pt idx="128">
                  <c:v>0.13033376849500614</c:v>
                </c:pt>
                <c:pt idx="129">
                  <c:v>0.13033376849500614</c:v>
                </c:pt>
                <c:pt idx="130">
                  <c:v>0.13001194967190424</c:v>
                </c:pt>
                <c:pt idx="131">
                  <c:v>0.13001194967190424</c:v>
                </c:pt>
                <c:pt idx="132">
                  <c:v>0.12968989219930105</c:v>
                </c:pt>
                <c:pt idx="133">
                  <c:v>0.12968989219930105</c:v>
                </c:pt>
                <c:pt idx="134">
                  <c:v>0.12936759572298562</c:v>
                </c:pt>
                <c:pt idx="135">
                  <c:v>0.12936759572298562</c:v>
                </c:pt>
                <c:pt idx="136">
                  <c:v>0.12904505988795484</c:v>
                </c:pt>
                <c:pt idx="137">
                  <c:v>0.12807601266871535</c:v>
                </c:pt>
                <c:pt idx="138">
                  <c:v>0.12807601266871535</c:v>
                </c:pt>
                <c:pt idx="139">
                  <c:v>0.12710479836480765</c:v>
                </c:pt>
                <c:pt idx="140">
                  <c:v>0.12710479836480765</c:v>
                </c:pt>
                <c:pt idx="141">
                  <c:v>0.12678057701200895</c:v>
                </c:pt>
                <c:pt idx="142">
                  <c:v>0.12678057701200895</c:v>
                </c:pt>
                <c:pt idx="143">
                  <c:v>0.12645611343180432</c:v>
                </c:pt>
                <c:pt idx="144">
                  <c:v>0.12613140726198435</c:v>
                </c:pt>
                <c:pt idx="145">
                  <c:v>0.12613140726198435</c:v>
                </c:pt>
                <c:pt idx="146">
                  <c:v>0.12580645813952365</c:v>
                </c:pt>
                <c:pt idx="147">
                  <c:v>0.12580645813952365</c:v>
                </c:pt>
                <c:pt idx="148">
                  <c:v>0.12580645813952365</c:v>
                </c:pt>
                <c:pt idx="149">
                  <c:v>0.12515582958053018</c:v>
                </c:pt>
                <c:pt idx="150">
                  <c:v>0.12515582958053018</c:v>
                </c:pt>
                <c:pt idx="151">
                  <c:v>0.1248301494138592</c:v>
                </c:pt>
                <c:pt idx="152">
                  <c:v>0.12450422483427903</c:v>
                </c:pt>
                <c:pt idx="153">
                  <c:v>0.12450422483427903</c:v>
                </c:pt>
                <c:pt idx="154">
                  <c:v>0.12417805547467511</c:v>
                </c:pt>
                <c:pt idx="155">
                  <c:v>0.12319807503199871</c:v>
                </c:pt>
                <c:pt idx="156">
                  <c:v>0.12254352406875108</c:v>
                </c:pt>
                <c:pt idx="157">
                  <c:v>0.12254352406875108</c:v>
                </c:pt>
                <c:pt idx="158">
                  <c:v>0.12188798510368115</c:v>
                </c:pt>
                <c:pt idx="159">
                  <c:v>0.12155984418750096</c:v>
                </c:pt>
                <c:pt idx="160">
                  <c:v>0.12155984418750096</c:v>
                </c:pt>
                <c:pt idx="161">
                  <c:v>0.12090281761452719</c:v>
                </c:pt>
                <c:pt idx="162">
                  <c:v>0.12057393120584989</c:v>
                </c:pt>
                <c:pt idx="163">
                  <c:v>0.12057393120584989</c:v>
                </c:pt>
                <c:pt idx="164">
                  <c:v>0.1195857749617838</c:v>
                </c:pt>
                <c:pt idx="165">
                  <c:v>0.1192558892779334</c:v>
                </c:pt>
                <c:pt idx="166">
                  <c:v>0.11859536522376199</c:v>
                </c:pt>
                <c:pt idx="167">
                  <c:v>0.11826472608947933</c:v>
                </c:pt>
                <c:pt idx="168">
                  <c:v>0.11793383503963818</c:v>
                </c:pt>
                <c:pt idx="169">
                  <c:v>0.11793383503963818</c:v>
                </c:pt>
                <c:pt idx="170">
                  <c:v>0.11727129565576427</c:v>
                </c:pt>
                <c:pt idx="171">
                  <c:v>0.11727129565576427</c:v>
                </c:pt>
                <c:pt idx="172">
                  <c:v>0.11693964655075578</c:v>
                </c:pt>
                <c:pt idx="173">
                  <c:v>0.11693964655075578</c:v>
                </c:pt>
                <c:pt idx="174">
                  <c:v>0.11594317693905513</c:v>
                </c:pt>
                <c:pt idx="175">
                  <c:v>0.11594317693905513</c:v>
                </c:pt>
                <c:pt idx="176">
                  <c:v>0.11494441571258467</c:v>
                </c:pt>
                <c:pt idx="177">
                  <c:v>0.11494441571258467</c:v>
                </c:pt>
                <c:pt idx="178">
                  <c:v>0.11427729656158624</c:v>
                </c:pt>
                <c:pt idx="179">
                  <c:v>0.11394335230683679</c:v>
                </c:pt>
                <c:pt idx="180">
                  <c:v>0.11360915107302785</c:v>
                </c:pt>
                <c:pt idx="181">
                  <c:v>0.11360915107302785</c:v>
                </c:pt>
                <c:pt idx="182">
                  <c:v>0.11360915107302785</c:v>
                </c:pt>
                <c:pt idx="183">
                  <c:v>0.11293997608408006</c:v>
                </c:pt>
                <c:pt idx="184">
                  <c:v>0.11226976841727061</c:v>
                </c:pt>
                <c:pt idx="185">
                  <c:v>0.11226976841727061</c:v>
                </c:pt>
                <c:pt idx="186">
                  <c:v>0.11226976841727061</c:v>
                </c:pt>
                <c:pt idx="187">
                  <c:v>0.11193427633268159</c:v>
                </c:pt>
                <c:pt idx="188">
                  <c:v>0.11159852488039401</c:v>
                </c:pt>
                <c:pt idx="189">
                  <c:v>0.11126251365906194</c:v>
                </c:pt>
                <c:pt idx="190">
                  <c:v>0.11126251365906194</c:v>
                </c:pt>
                <c:pt idx="191">
                  <c:v>0.11126251365906194</c:v>
                </c:pt>
                <c:pt idx="192">
                  <c:v>0.11092624226642028</c:v>
                </c:pt>
                <c:pt idx="193">
                  <c:v>0.11025291735340299</c:v>
                </c:pt>
                <c:pt idx="194">
                  <c:v>0.11025291735340299</c:v>
                </c:pt>
                <c:pt idx="195">
                  <c:v>0.11025291735340299</c:v>
                </c:pt>
                <c:pt idx="196">
                  <c:v>0.1099158630237933</c:v>
                </c:pt>
                <c:pt idx="197">
                  <c:v>0.10957854690438666</c:v>
                </c:pt>
                <c:pt idx="198">
                  <c:v>0.10957854690438666</c:v>
                </c:pt>
                <c:pt idx="199">
                  <c:v>0.10924096858820327</c:v>
                </c:pt>
                <c:pt idx="200">
                  <c:v>0.10924096858820327</c:v>
                </c:pt>
                <c:pt idx="201">
                  <c:v>0.10788802518279524</c:v>
                </c:pt>
                <c:pt idx="202">
                  <c:v>0.10788802518279524</c:v>
                </c:pt>
                <c:pt idx="203">
                  <c:v>0.10754912974468628</c:v>
                </c:pt>
                <c:pt idx="204">
                  <c:v>0.10754912974468628</c:v>
                </c:pt>
                <c:pt idx="205">
                  <c:v>0.10754912974468628</c:v>
                </c:pt>
                <c:pt idx="206">
                  <c:v>0.10720996964786837</c:v>
                </c:pt>
                <c:pt idx="207">
                  <c:v>0.10687054447865389</c:v>
                </c:pt>
                <c:pt idx="208">
                  <c:v>0.10687054447865389</c:v>
                </c:pt>
                <c:pt idx="209">
                  <c:v>0.10687054447865389</c:v>
                </c:pt>
                <c:pt idx="210">
                  <c:v>0.10653085382238137</c:v>
                </c:pt>
                <c:pt idx="211">
                  <c:v>0.10619089726341525</c:v>
                </c:pt>
                <c:pt idx="212">
                  <c:v>0.10585067438514352</c:v>
                </c:pt>
                <c:pt idx="213">
                  <c:v>0.10551018476997394</c:v>
                </c:pt>
                <c:pt idx="214">
                  <c:v>0.10551018476997394</c:v>
                </c:pt>
                <c:pt idx="215">
                  <c:v>0.10551018476997394</c:v>
                </c:pt>
                <c:pt idx="216">
                  <c:v>0.10516942799933163</c:v>
                </c:pt>
                <c:pt idx="217">
                  <c:v>0.10482840365365537</c:v>
                </c:pt>
                <c:pt idx="218">
                  <c:v>0.10482840365365537</c:v>
                </c:pt>
                <c:pt idx="219">
                  <c:v>0.10448711131239508</c:v>
                </c:pt>
                <c:pt idx="220">
                  <c:v>0.10448711131239508</c:v>
                </c:pt>
                <c:pt idx="221">
                  <c:v>0.10380372095595687</c:v>
                </c:pt>
                <c:pt idx="222">
                  <c:v>0.10380372095595687</c:v>
                </c:pt>
                <c:pt idx="223">
                  <c:v>0.10346162209470475</c:v>
                </c:pt>
                <c:pt idx="224">
                  <c:v>0.10346162209470475</c:v>
                </c:pt>
                <c:pt idx="225">
                  <c:v>0.10311925354571388</c:v>
                </c:pt>
                <c:pt idx="226">
                  <c:v>0.10311925354571388</c:v>
                </c:pt>
                <c:pt idx="227">
                  <c:v>0.10311925354571388</c:v>
                </c:pt>
                <c:pt idx="228">
                  <c:v>0.10311925354571388</c:v>
                </c:pt>
                <c:pt idx="229">
                  <c:v>0.10311925354571388</c:v>
                </c:pt>
                <c:pt idx="230">
                  <c:v>0.10277661488344131</c:v>
                </c:pt>
                <c:pt idx="231">
                  <c:v>0.10243370568133631</c:v>
                </c:pt>
                <c:pt idx="232">
                  <c:v>0.10243370568133631</c:v>
                </c:pt>
                <c:pt idx="233">
                  <c:v>0.10209052551183669</c:v>
                </c:pt>
                <c:pt idx="234">
                  <c:v>0.10174707394636621</c:v>
                </c:pt>
                <c:pt idx="235">
                  <c:v>0.10174707394636621</c:v>
                </c:pt>
                <c:pt idx="236">
                  <c:v>0.10174707394636621</c:v>
                </c:pt>
                <c:pt idx="237">
                  <c:v>0.10174707394636621</c:v>
                </c:pt>
                <c:pt idx="238">
                  <c:v>0.10174707394636621</c:v>
                </c:pt>
                <c:pt idx="239">
                  <c:v>0.10174707394636621</c:v>
                </c:pt>
                <c:pt idx="240">
                  <c:v>0.10140335055533072</c:v>
                </c:pt>
                <c:pt idx="241">
                  <c:v>0.10140335055533072</c:v>
                </c:pt>
                <c:pt idx="242">
                  <c:v>0.10105935490811552</c:v>
                </c:pt>
                <c:pt idx="243">
                  <c:v>0.10105935490811552</c:v>
                </c:pt>
                <c:pt idx="244">
                  <c:v>0.10071508657308159</c:v>
                </c:pt>
                <c:pt idx="245">
                  <c:v>0.10071508657308159</c:v>
                </c:pt>
                <c:pt idx="246">
                  <c:v>0.10071508657308159</c:v>
                </c:pt>
                <c:pt idx="247">
                  <c:v>0.10071508657308159</c:v>
                </c:pt>
                <c:pt idx="248">
                  <c:v>0.10037054511756291</c:v>
                </c:pt>
                <c:pt idx="249">
                  <c:v>0.10002573010786256</c:v>
                </c:pt>
                <c:pt idx="250">
                  <c:v>9.9680641109250123E-2</c:v>
                </c:pt>
                <c:pt idx="251">
                  <c:v>9.9680641109250123E-2</c:v>
                </c:pt>
                <c:pt idx="252">
                  <c:v>9.9335277685957707E-2</c:v>
                </c:pt>
                <c:pt idx="253">
                  <c:v>9.9335277685957707E-2</c:v>
                </c:pt>
                <c:pt idx="254">
                  <c:v>9.8989639401177318E-2</c:v>
                </c:pt>
                <c:pt idx="255">
                  <c:v>9.8297536494697635E-2</c:v>
                </c:pt>
                <c:pt idx="256">
                  <c:v>9.8297536494697635E-2</c:v>
                </c:pt>
                <c:pt idx="257">
                  <c:v>9.8297536494697635E-2</c:v>
                </c:pt>
                <c:pt idx="258">
                  <c:v>9.7604328874410881E-2</c:v>
                </c:pt>
                <c:pt idx="259">
                  <c:v>9.7604328874410881E-2</c:v>
                </c:pt>
                <c:pt idx="260">
                  <c:v>9.7604328874410881E-2</c:v>
                </c:pt>
                <c:pt idx="261">
                  <c:v>9.7604328874410881E-2</c:v>
                </c:pt>
                <c:pt idx="262">
                  <c:v>9.7257309693419919E-2</c:v>
                </c:pt>
                <c:pt idx="263">
                  <c:v>9.691001300805642E-2</c:v>
                </c:pt>
                <c:pt idx="264">
                  <c:v>9.6562438374135556E-2</c:v>
                </c:pt>
                <c:pt idx="265">
                  <c:v>9.6562438374135556E-2</c:v>
                </c:pt>
                <c:pt idx="266">
                  <c:v>9.6562438374135556E-2</c:v>
                </c:pt>
                <c:pt idx="267">
                  <c:v>9.5866453478542654E-2</c:v>
                </c:pt>
                <c:pt idx="268">
                  <c:v>9.5866453478542654E-2</c:v>
                </c:pt>
                <c:pt idx="269">
                  <c:v>9.5866453478542654E-2</c:v>
                </c:pt>
                <c:pt idx="270">
                  <c:v>9.5866453478542654E-2</c:v>
                </c:pt>
                <c:pt idx="271">
                  <c:v>9.5866453478542654E-2</c:v>
                </c:pt>
                <c:pt idx="272">
                  <c:v>9.5518042323150809E-2</c:v>
                </c:pt>
                <c:pt idx="273">
                  <c:v>9.5518042323150809E-2</c:v>
                </c:pt>
                <c:pt idx="274">
                  <c:v>9.5518042323150809E-2</c:v>
                </c:pt>
                <c:pt idx="275">
                  <c:v>9.5518042323150809E-2</c:v>
                </c:pt>
                <c:pt idx="276">
                  <c:v>9.5518042323150809E-2</c:v>
                </c:pt>
                <c:pt idx="277">
                  <c:v>9.5518042323150809E-2</c:v>
                </c:pt>
                <c:pt idx="278">
                  <c:v>9.5518042323150809E-2</c:v>
                </c:pt>
                <c:pt idx="279">
                  <c:v>9.5169351431755186E-2</c:v>
                </c:pt>
                <c:pt idx="280">
                  <c:v>9.5169351431755186E-2</c:v>
                </c:pt>
                <c:pt idx="281">
                  <c:v>9.5169351431755186E-2</c:v>
                </c:pt>
                <c:pt idx="282">
                  <c:v>9.5169351431755186E-2</c:v>
                </c:pt>
                <c:pt idx="283">
                  <c:v>9.4820380354799894E-2</c:v>
                </c:pt>
                <c:pt idx="284">
                  <c:v>9.4820380354799894E-2</c:v>
                </c:pt>
                <c:pt idx="285">
                  <c:v>9.4820380354799894E-2</c:v>
                </c:pt>
                <c:pt idx="286">
                  <c:v>9.4471128641641228E-2</c:v>
                </c:pt>
                <c:pt idx="287">
                  <c:v>9.4471128641641228E-2</c:v>
                </c:pt>
                <c:pt idx="288">
                  <c:v>9.4471128641641228E-2</c:v>
                </c:pt>
                <c:pt idx="289">
                  <c:v>9.4471128641641228E-2</c:v>
                </c:pt>
                <c:pt idx="290">
                  <c:v>9.4121595840561387E-2</c:v>
                </c:pt>
                <c:pt idx="291">
                  <c:v>9.4121595840561387E-2</c:v>
                </c:pt>
                <c:pt idx="292">
                  <c:v>9.4121595840561387E-2</c:v>
                </c:pt>
                <c:pt idx="293">
                  <c:v>9.3771781498726295E-2</c:v>
                </c:pt>
                <c:pt idx="294">
                  <c:v>9.3771781498726295E-2</c:v>
                </c:pt>
                <c:pt idx="295">
                  <c:v>9.3421685162235063E-2</c:v>
                </c:pt>
                <c:pt idx="296">
                  <c:v>9.3071306376063492E-2</c:v>
                </c:pt>
                <c:pt idx="297">
                  <c:v>9.3071306376063492E-2</c:v>
                </c:pt>
                <c:pt idx="298">
                  <c:v>9.3071306376063492E-2</c:v>
                </c:pt>
                <c:pt idx="299">
                  <c:v>9.2720644684099171E-2</c:v>
                </c:pt>
                <c:pt idx="300">
                  <c:v>9.131515969722287E-2</c:v>
                </c:pt>
                <c:pt idx="301">
                  <c:v>9.131515969722287E-2</c:v>
                </c:pt>
                <c:pt idx="302">
                  <c:v>9.131515969722287E-2</c:v>
                </c:pt>
                <c:pt idx="303">
                  <c:v>9.0963076595728151E-2</c:v>
                </c:pt>
                <c:pt idx="304">
                  <c:v>9.0963076595728151E-2</c:v>
                </c:pt>
                <c:pt idx="305">
                  <c:v>9.0963076595728151E-2</c:v>
                </c:pt>
                <c:pt idx="306">
                  <c:v>9.0963076595728151E-2</c:v>
                </c:pt>
                <c:pt idx="307">
                  <c:v>9.0610707828406648E-2</c:v>
                </c:pt>
                <c:pt idx="308">
                  <c:v>9.0610707828406648E-2</c:v>
                </c:pt>
                <c:pt idx="309">
                  <c:v>9.0610707828406648E-2</c:v>
                </c:pt>
                <c:pt idx="310">
                  <c:v>9.0610707828406648E-2</c:v>
                </c:pt>
                <c:pt idx="311">
                  <c:v>9.025805293131281E-2</c:v>
                </c:pt>
                <c:pt idx="312">
                  <c:v>9.025805293131281E-2</c:v>
                </c:pt>
                <c:pt idx="313">
                  <c:v>8.9905111439397931E-2</c:v>
                </c:pt>
                <c:pt idx="314">
                  <c:v>8.9905111439397931E-2</c:v>
                </c:pt>
                <c:pt idx="315">
                  <c:v>8.9905111439397931E-2</c:v>
                </c:pt>
                <c:pt idx="316">
                  <c:v>8.9551882886454118E-2</c:v>
                </c:pt>
                <c:pt idx="317">
                  <c:v>8.9551882886454118E-2</c:v>
                </c:pt>
                <c:pt idx="318">
                  <c:v>8.9198366805148865E-2</c:v>
                </c:pt>
                <c:pt idx="319">
                  <c:v>8.9198366805148865E-2</c:v>
                </c:pt>
                <c:pt idx="320">
                  <c:v>8.8844562727004278E-2</c:v>
                </c:pt>
                <c:pt idx="321">
                  <c:v>8.8844562727004278E-2</c:v>
                </c:pt>
                <c:pt idx="322">
                  <c:v>8.8490470182396225E-2</c:v>
                </c:pt>
                <c:pt idx="323">
                  <c:v>8.8490470182396225E-2</c:v>
                </c:pt>
                <c:pt idx="324">
                  <c:v>8.8136088700551299E-2</c:v>
                </c:pt>
                <c:pt idx="325">
                  <c:v>8.8136088700551299E-2</c:v>
                </c:pt>
                <c:pt idx="326">
                  <c:v>8.8136088700551299E-2</c:v>
                </c:pt>
                <c:pt idx="327">
                  <c:v>8.7781417809542378E-2</c:v>
                </c:pt>
                <c:pt idx="328">
                  <c:v>8.7781417809542378E-2</c:v>
                </c:pt>
                <c:pt idx="329">
                  <c:v>8.7781417809542378E-2</c:v>
                </c:pt>
                <c:pt idx="330">
                  <c:v>8.7426457036281949E-2</c:v>
                </c:pt>
                <c:pt idx="331">
                  <c:v>8.7426457036281949E-2</c:v>
                </c:pt>
                <c:pt idx="332">
                  <c:v>8.7426457036281949E-2</c:v>
                </c:pt>
                <c:pt idx="333">
                  <c:v>8.7426457036281949E-2</c:v>
                </c:pt>
                <c:pt idx="334">
                  <c:v>8.7071205906535415E-2</c:v>
                </c:pt>
                <c:pt idx="335">
                  <c:v>8.7071205906535415E-2</c:v>
                </c:pt>
                <c:pt idx="336">
                  <c:v>8.7071205906535415E-2</c:v>
                </c:pt>
                <c:pt idx="337">
                  <c:v>8.7071205906535415E-2</c:v>
                </c:pt>
                <c:pt idx="338">
                  <c:v>8.6359830674748214E-2</c:v>
                </c:pt>
                <c:pt idx="339">
                  <c:v>8.6003705618381956E-2</c:v>
                </c:pt>
                <c:pt idx="340">
                  <c:v>8.5647288296856541E-2</c:v>
                </c:pt>
                <c:pt idx="341">
                  <c:v>8.5647288296856541E-2</c:v>
                </c:pt>
                <c:pt idx="342">
                  <c:v>8.5647288296856541E-2</c:v>
                </c:pt>
                <c:pt idx="343">
                  <c:v>8.5290578230065014E-2</c:v>
                </c:pt>
                <c:pt idx="344">
                  <c:v>8.5290578230065014E-2</c:v>
                </c:pt>
                <c:pt idx="345">
                  <c:v>8.5290578230065014E-2</c:v>
                </c:pt>
                <c:pt idx="346">
                  <c:v>8.5290578230065014E-2</c:v>
                </c:pt>
                <c:pt idx="347">
                  <c:v>8.5290578230065014E-2</c:v>
                </c:pt>
                <c:pt idx="348">
                  <c:v>8.4933574936716119E-2</c:v>
                </c:pt>
                <c:pt idx="349">
                  <c:v>8.4576277934331021E-2</c:v>
                </c:pt>
                <c:pt idx="350">
                  <c:v>8.4576277934331021E-2</c:v>
                </c:pt>
                <c:pt idx="351">
                  <c:v>8.4218686739238768E-2</c:v>
                </c:pt>
                <c:pt idx="352">
                  <c:v>8.4218686739238768E-2</c:v>
                </c:pt>
                <c:pt idx="353">
                  <c:v>8.4218686739238768E-2</c:v>
                </c:pt>
                <c:pt idx="354">
                  <c:v>8.3860800866573007E-2</c:v>
                </c:pt>
                <c:pt idx="355">
                  <c:v>8.3860800866573007E-2</c:v>
                </c:pt>
                <c:pt idx="356">
                  <c:v>8.3502619830267397E-2</c:v>
                </c:pt>
                <c:pt idx="357">
                  <c:v>8.3502619830267397E-2</c:v>
                </c:pt>
                <c:pt idx="358">
                  <c:v>8.3502619830267397E-2</c:v>
                </c:pt>
                <c:pt idx="359">
                  <c:v>8.3502619830267397E-2</c:v>
                </c:pt>
                <c:pt idx="360">
                  <c:v>8.3144143143048688E-2</c:v>
                </c:pt>
                <c:pt idx="361">
                  <c:v>8.2785370316450071E-2</c:v>
                </c:pt>
                <c:pt idx="362">
                  <c:v>8.2785370316450071E-2</c:v>
                </c:pt>
                <c:pt idx="363">
                  <c:v>8.2426300860771906E-2</c:v>
                </c:pt>
                <c:pt idx="364">
                  <c:v>8.2426300860771906E-2</c:v>
                </c:pt>
                <c:pt idx="365">
                  <c:v>8.2426300860771906E-2</c:v>
                </c:pt>
                <c:pt idx="366">
                  <c:v>8.2426300860771906E-2</c:v>
                </c:pt>
                <c:pt idx="367">
                  <c:v>8.2426300860771906E-2</c:v>
                </c:pt>
                <c:pt idx="368">
                  <c:v>8.2426300860771906E-2</c:v>
                </c:pt>
                <c:pt idx="369">
                  <c:v>8.2426300860771906E-2</c:v>
                </c:pt>
                <c:pt idx="370">
                  <c:v>8.2426300860771906E-2</c:v>
                </c:pt>
                <c:pt idx="371">
                  <c:v>8.2066934285113011E-2</c:v>
                </c:pt>
                <c:pt idx="372">
                  <c:v>8.2066934285113011E-2</c:v>
                </c:pt>
                <c:pt idx="373">
                  <c:v>8.2066934285113011E-2</c:v>
                </c:pt>
                <c:pt idx="374">
                  <c:v>8.1707270097349238E-2</c:v>
                </c:pt>
                <c:pt idx="375">
                  <c:v>8.1707270097349238E-2</c:v>
                </c:pt>
                <c:pt idx="376">
                  <c:v>8.134730780413249E-2</c:v>
                </c:pt>
                <c:pt idx="377">
                  <c:v>8.134730780413249E-2</c:v>
                </c:pt>
                <c:pt idx="378">
                  <c:v>8.134730780413249E-2</c:v>
                </c:pt>
                <c:pt idx="379">
                  <c:v>8.134730780413249E-2</c:v>
                </c:pt>
                <c:pt idx="380">
                  <c:v>8.134730780413249E-2</c:v>
                </c:pt>
                <c:pt idx="381">
                  <c:v>8.134730780413249E-2</c:v>
                </c:pt>
                <c:pt idx="382">
                  <c:v>8.098704691088722E-2</c:v>
                </c:pt>
                <c:pt idx="383">
                  <c:v>8.098704691088722E-2</c:v>
                </c:pt>
                <c:pt idx="384">
                  <c:v>8.098704691088722E-2</c:v>
                </c:pt>
                <c:pt idx="385">
                  <c:v>8.0626486921805726E-2</c:v>
                </c:pt>
                <c:pt idx="386">
                  <c:v>8.0626486921805726E-2</c:v>
                </c:pt>
                <c:pt idx="387">
                  <c:v>8.0265627339844769E-2</c:v>
                </c:pt>
                <c:pt idx="388">
                  <c:v>7.9904467666720699E-2</c:v>
                </c:pt>
                <c:pt idx="389">
                  <c:v>7.9904467666720699E-2</c:v>
                </c:pt>
                <c:pt idx="390">
                  <c:v>7.954300740290246E-2</c:v>
                </c:pt>
                <c:pt idx="391">
                  <c:v>7.9181246047624818E-2</c:v>
                </c:pt>
                <c:pt idx="392">
                  <c:v>7.9181246047624818E-2</c:v>
                </c:pt>
                <c:pt idx="393">
                  <c:v>7.9181246047624818E-2</c:v>
                </c:pt>
                <c:pt idx="394">
                  <c:v>7.8819183098848694E-2</c:v>
                </c:pt>
                <c:pt idx="395">
                  <c:v>7.8819183098848694E-2</c:v>
                </c:pt>
                <c:pt idx="396">
                  <c:v>7.8819183098848694E-2</c:v>
                </c:pt>
                <c:pt idx="397">
                  <c:v>7.8456818053292562E-2</c:v>
                </c:pt>
                <c:pt idx="398">
                  <c:v>7.8456818053292562E-2</c:v>
                </c:pt>
                <c:pt idx="399">
                  <c:v>7.8456818053292562E-2</c:v>
                </c:pt>
                <c:pt idx="400">
                  <c:v>7.8094150406410684E-2</c:v>
                </c:pt>
                <c:pt idx="401">
                  <c:v>7.8094150406410684E-2</c:v>
                </c:pt>
                <c:pt idx="402">
                  <c:v>7.8094150406410684E-2</c:v>
                </c:pt>
                <c:pt idx="403">
                  <c:v>7.7731179652392027E-2</c:v>
                </c:pt>
                <c:pt idx="404">
                  <c:v>7.7731179652392027E-2</c:v>
                </c:pt>
                <c:pt idx="405">
                  <c:v>7.7731179652392027E-2</c:v>
                </c:pt>
                <c:pt idx="406">
                  <c:v>7.7731179652392027E-2</c:v>
                </c:pt>
                <c:pt idx="407">
                  <c:v>7.7731179652392027E-2</c:v>
                </c:pt>
                <c:pt idx="408">
                  <c:v>7.7731179652392027E-2</c:v>
                </c:pt>
                <c:pt idx="409">
                  <c:v>7.7367905284156518E-2</c:v>
                </c:pt>
                <c:pt idx="410">
                  <c:v>7.7367905284156518E-2</c:v>
                </c:pt>
                <c:pt idx="411">
                  <c:v>7.7367905284156518E-2</c:v>
                </c:pt>
                <c:pt idx="412">
                  <c:v>7.7004326793350258E-2</c:v>
                </c:pt>
                <c:pt idx="413">
                  <c:v>7.7004326793350258E-2</c:v>
                </c:pt>
                <c:pt idx="414">
                  <c:v>7.7004326793350258E-2</c:v>
                </c:pt>
                <c:pt idx="415">
                  <c:v>7.6640443670341896E-2</c:v>
                </c:pt>
                <c:pt idx="416">
                  <c:v>7.6640443670341896E-2</c:v>
                </c:pt>
                <c:pt idx="417">
                  <c:v>7.6276255404217605E-2</c:v>
                </c:pt>
                <c:pt idx="418">
                  <c:v>7.5181854618691604E-2</c:v>
                </c:pt>
                <c:pt idx="419">
                  <c:v>7.5181854618691604E-2</c:v>
                </c:pt>
                <c:pt idx="420">
                  <c:v>7.5181854618691604E-2</c:v>
                </c:pt>
                <c:pt idx="421">
                  <c:v>7.5181854618691604E-2</c:v>
                </c:pt>
                <c:pt idx="422">
                  <c:v>7.4816440645174717E-2</c:v>
                </c:pt>
                <c:pt idx="423">
                  <c:v>7.4816440645174717E-2</c:v>
                </c:pt>
                <c:pt idx="424">
                  <c:v>7.4816440645174717E-2</c:v>
                </c:pt>
                <c:pt idx="425">
                  <c:v>7.4450718954591238E-2</c:v>
                </c:pt>
                <c:pt idx="426">
                  <c:v>7.4450718954591238E-2</c:v>
                </c:pt>
                <c:pt idx="427">
                  <c:v>7.4450718954591238E-2</c:v>
                </c:pt>
                <c:pt idx="428">
                  <c:v>7.4084689028243778E-2</c:v>
                </c:pt>
                <c:pt idx="429">
                  <c:v>7.4084689028243778E-2</c:v>
                </c:pt>
                <c:pt idx="430">
                  <c:v>7.4084689028243778E-2</c:v>
                </c:pt>
                <c:pt idx="431">
                  <c:v>7.4084689028243778E-2</c:v>
                </c:pt>
                <c:pt idx="432">
                  <c:v>7.4084689028243778E-2</c:v>
                </c:pt>
                <c:pt idx="433">
                  <c:v>7.3718350346122688E-2</c:v>
                </c:pt>
                <c:pt idx="434">
                  <c:v>7.3718350346122688E-2</c:v>
                </c:pt>
                <c:pt idx="435">
                  <c:v>7.3718350346122688E-2</c:v>
                </c:pt>
                <c:pt idx="436">
                  <c:v>7.3351702386900947E-2</c:v>
                </c:pt>
                <c:pt idx="437">
                  <c:v>7.3351702386900947E-2</c:v>
                </c:pt>
                <c:pt idx="438">
                  <c:v>7.2984744627930392E-2</c:v>
                </c:pt>
                <c:pt idx="439">
                  <c:v>7.2984744627930392E-2</c:v>
                </c:pt>
                <c:pt idx="440">
                  <c:v>7.2984744627930392E-2</c:v>
                </c:pt>
                <c:pt idx="441">
                  <c:v>7.2617476545236537E-2</c:v>
                </c:pt>
                <c:pt idx="442">
                  <c:v>7.2617476545236537E-2</c:v>
                </c:pt>
                <c:pt idx="443">
                  <c:v>7.2617476545236537E-2</c:v>
                </c:pt>
                <c:pt idx="444">
                  <c:v>7.2249897613514816E-2</c:v>
                </c:pt>
                <c:pt idx="445">
                  <c:v>7.2249897613514816E-2</c:v>
                </c:pt>
                <c:pt idx="446">
                  <c:v>7.2249897613514816E-2</c:v>
                </c:pt>
                <c:pt idx="447">
                  <c:v>7.2249897613514816E-2</c:v>
                </c:pt>
                <c:pt idx="448">
                  <c:v>7.2249897613514816E-2</c:v>
                </c:pt>
                <c:pt idx="449">
                  <c:v>7.2249897613514816E-2</c:v>
                </c:pt>
                <c:pt idx="450">
                  <c:v>7.2249897613514816E-2</c:v>
                </c:pt>
                <c:pt idx="451">
                  <c:v>7.2249897613514816E-2</c:v>
                </c:pt>
                <c:pt idx="452">
                  <c:v>7.1882007306125359E-2</c:v>
                </c:pt>
                <c:pt idx="453">
                  <c:v>7.1882007306125359E-2</c:v>
                </c:pt>
                <c:pt idx="454">
                  <c:v>7.1882007306125359E-2</c:v>
                </c:pt>
                <c:pt idx="455">
                  <c:v>7.1882007306125359E-2</c:v>
                </c:pt>
                <c:pt idx="456">
                  <c:v>7.1882007306125359E-2</c:v>
                </c:pt>
                <c:pt idx="457">
                  <c:v>7.1513805095089159E-2</c:v>
                </c:pt>
                <c:pt idx="458">
                  <c:v>7.1513805095089159E-2</c:v>
                </c:pt>
                <c:pt idx="459">
                  <c:v>7.1513805095089159E-2</c:v>
                </c:pt>
                <c:pt idx="460">
                  <c:v>7.1513805095089159E-2</c:v>
                </c:pt>
                <c:pt idx="461">
                  <c:v>7.1513805095089159E-2</c:v>
                </c:pt>
                <c:pt idx="462">
                  <c:v>7.1513805095089159E-2</c:v>
                </c:pt>
                <c:pt idx="463">
                  <c:v>7.114529045108281E-2</c:v>
                </c:pt>
                <c:pt idx="464">
                  <c:v>7.0776462843434695E-2</c:v>
                </c:pt>
                <c:pt idx="465">
                  <c:v>7.0776462843434695E-2</c:v>
                </c:pt>
                <c:pt idx="466">
                  <c:v>7.0776462843434695E-2</c:v>
                </c:pt>
                <c:pt idx="467">
                  <c:v>7.0776462843434695E-2</c:v>
                </c:pt>
                <c:pt idx="468">
                  <c:v>7.0776462843434695E-2</c:v>
                </c:pt>
                <c:pt idx="469">
                  <c:v>7.0407321740119655E-2</c:v>
                </c:pt>
                <c:pt idx="470">
                  <c:v>7.0407321740119655E-2</c:v>
                </c:pt>
                <c:pt idx="471">
                  <c:v>7.0407321740119655E-2</c:v>
                </c:pt>
                <c:pt idx="472">
                  <c:v>7.0037866607755087E-2</c:v>
                </c:pt>
                <c:pt idx="473">
                  <c:v>7.0037866607755087E-2</c:v>
                </c:pt>
                <c:pt idx="474">
                  <c:v>6.9668096911595645E-2</c:v>
                </c:pt>
                <c:pt idx="475">
                  <c:v>6.9668096911595645E-2</c:v>
                </c:pt>
                <c:pt idx="476">
                  <c:v>6.9668096911595645E-2</c:v>
                </c:pt>
                <c:pt idx="477">
                  <c:v>6.9668096911595645E-2</c:v>
                </c:pt>
                <c:pt idx="478">
                  <c:v>6.9668096911595645E-2</c:v>
                </c:pt>
                <c:pt idx="479">
                  <c:v>6.9668096911595645E-2</c:v>
                </c:pt>
                <c:pt idx="480">
                  <c:v>6.9668096911595645E-2</c:v>
                </c:pt>
                <c:pt idx="481">
                  <c:v>6.9298012115529259E-2</c:v>
                </c:pt>
                <c:pt idx="482">
                  <c:v>6.9298012115529259E-2</c:v>
                </c:pt>
                <c:pt idx="483">
                  <c:v>6.9298012115529259E-2</c:v>
                </c:pt>
                <c:pt idx="484">
                  <c:v>6.9298012115529259E-2</c:v>
                </c:pt>
                <c:pt idx="485">
                  <c:v>6.9298012115529259E-2</c:v>
                </c:pt>
                <c:pt idx="486">
                  <c:v>6.8927611682071815E-2</c:v>
                </c:pt>
                <c:pt idx="487">
                  <c:v>6.8927611682071815E-2</c:v>
                </c:pt>
                <c:pt idx="488">
                  <c:v>6.8927611682071815E-2</c:v>
                </c:pt>
                <c:pt idx="489">
                  <c:v>6.8927611682071815E-2</c:v>
                </c:pt>
                <c:pt idx="490">
                  <c:v>6.8927611682071815E-2</c:v>
                </c:pt>
                <c:pt idx="491">
                  <c:v>6.8927611682071815E-2</c:v>
                </c:pt>
                <c:pt idx="492">
                  <c:v>6.855689507236315E-2</c:v>
                </c:pt>
                <c:pt idx="493">
                  <c:v>6.855689507236315E-2</c:v>
                </c:pt>
                <c:pt idx="494">
                  <c:v>6.855689507236315E-2</c:v>
                </c:pt>
                <c:pt idx="495">
                  <c:v>6.855689507236315E-2</c:v>
                </c:pt>
                <c:pt idx="496">
                  <c:v>6.855689507236315E-2</c:v>
                </c:pt>
                <c:pt idx="497">
                  <c:v>6.8185861746161619E-2</c:v>
                </c:pt>
                <c:pt idx="498">
                  <c:v>6.8185861746161619E-2</c:v>
                </c:pt>
                <c:pt idx="499">
                  <c:v>6.7814511161840119E-2</c:v>
                </c:pt>
                <c:pt idx="500">
                  <c:v>6.7814511161840119E-2</c:v>
                </c:pt>
                <c:pt idx="501">
                  <c:v>6.7814511161840119E-2</c:v>
                </c:pt>
                <c:pt idx="502">
                  <c:v>6.7814511161840119E-2</c:v>
                </c:pt>
                <c:pt idx="503">
                  <c:v>6.7814511161840119E-2</c:v>
                </c:pt>
                <c:pt idx="504">
                  <c:v>6.7814511161840119E-2</c:v>
                </c:pt>
                <c:pt idx="505">
                  <c:v>6.7814511161840119E-2</c:v>
                </c:pt>
                <c:pt idx="506">
                  <c:v>6.7442842776380657E-2</c:v>
                </c:pt>
                <c:pt idx="507">
                  <c:v>6.7442842776380657E-2</c:v>
                </c:pt>
                <c:pt idx="508">
                  <c:v>6.7442842776380657E-2</c:v>
                </c:pt>
                <c:pt idx="509">
                  <c:v>6.7442842776380657E-2</c:v>
                </c:pt>
                <c:pt idx="510">
                  <c:v>6.7442842776380657E-2</c:v>
                </c:pt>
                <c:pt idx="511">
                  <c:v>6.7070856045370192E-2</c:v>
                </c:pt>
                <c:pt idx="512">
                  <c:v>6.7070856045370192E-2</c:v>
                </c:pt>
                <c:pt idx="513">
                  <c:v>6.7070856045370192E-2</c:v>
                </c:pt>
                <c:pt idx="514">
                  <c:v>6.7070856045370192E-2</c:v>
                </c:pt>
                <c:pt idx="515">
                  <c:v>6.7070856045370192E-2</c:v>
                </c:pt>
                <c:pt idx="516">
                  <c:v>6.6698550422995259E-2</c:v>
                </c:pt>
                <c:pt idx="517">
                  <c:v>6.6698550422995259E-2</c:v>
                </c:pt>
                <c:pt idx="518">
                  <c:v>6.6698550422995259E-2</c:v>
                </c:pt>
                <c:pt idx="519">
                  <c:v>6.6698550422995259E-2</c:v>
                </c:pt>
                <c:pt idx="520">
                  <c:v>6.6325925362037796E-2</c:v>
                </c:pt>
                <c:pt idx="521">
                  <c:v>6.6325925362037796E-2</c:v>
                </c:pt>
                <c:pt idx="522">
                  <c:v>6.6325925362037796E-2</c:v>
                </c:pt>
                <c:pt idx="523">
                  <c:v>6.6325925362037796E-2</c:v>
                </c:pt>
                <c:pt idx="524">
                  <c:v>6.6325925362037796E-2</c:v>
                </c:pt>
                <c:pt idx="525">
                  <c:v>6.5952980313869647E-2</c:v>
                </c:pt>
                <c:pt idx="526">
                  <c:v>6.5952980313869647E-2</c:v>
                </c:pt>
                <c:pt idx="527">
                  <c:v>6.5952980313869647E-2</c:v>
                </c:pt>
                <c:pt idx="528">
                  <c:v>6.5952980313869647E-2</c:v>
                </c:pt>
                <c:pt idx="529">
                  <c:v>6.5952980313869647E-2</c:v>
                </c:pt>
                <c:pt idx="530">
                  <c:v>6.5952980313869647E-2</c:v>
                </c:pt>
                <c:pt idx="531">
                  <c:v>6.5952980313869647E-2</c:v>
                </c:pt>
                <c:pt idx="532">
                  <c:v>6.5952980313869647E-2</c:v>
                </c:pt>
                <c:pt idx="533">
                  <c:v>6.5579714728448424E-2</c:v>
                </c:pt>
                <c:pt idx="534">
                  <c:v>6.5579714728448424E-2</c:v>
                </c:pt>
                <c:pt idx="535">
                  <c:v>6.5579714728448424E-2</c:v>
                </c:pt>
                <c:pt idx="536">
                  <c:v>6.5579714728448424E-2</c:v>
                </c:pt>
                <c:pt idx="537">
                  <c:v>6.5206128054311904E-2</c:v>
                </c:pt>
                <c:pt idx="538">
                  <c:v>6.5206128054311904E-2</c:v>
                </c:pt>
                <c:pt idx="539">
                  <c:v>6.5206128054311904E-2</c:v>
                </c:pt>
                <c:pt idx="540">
                  <c:v>6.4832219738573851E-2</c:v>
                </c:pt>
                <c:pt idx="541">
                  <c:v>6.445798922691845E-2</c:v>
                </c:pt>
                <c:pt idx="542">
                  <c:v>6.445798922691845E-2</c:v>
                </c:pt>
                <c:pt idx="543">
                  <c:v>6.445798922691845E-2</c:v>
                </c:pt>
                <c:pt idx="544">
                  <c:v>6.4083435963596003E-2</c:v>
                </c:pt>
                <c:pt idx="545">
                  <c:v>6.4083435963596003E-2</c:v>
                </c:pt>
                <c:pt idx="546">
                  <c:v>6.4083435963596003E-2</c:v>
                </c:pt>
                <c:pt idx="547">
                  <c:v>6.3708559391417369E-2</c:v>
                </c:pt>
                <c:pt idx="548">
                  <c:v>6.333335895174956E-2</c:v>
                </c:pt>
                <c:pt idx="549">
                  <c:v>6.333335895174956E-2</c:v>
                </c:pt>
                <c:pt idx="550">
                  <c:v>6.333335895174956E-2</c:v>
                </c:pt>
                <c:pt idx="551">
                  <c:v>6.333335895174956E-2</c:v>
                </c:pt>
                <c:pt idx="552">
                  <c:v>6.333335895174956E-2</c:v>
                </c:pt>
                <c:pt idx="553">
                  <c:v>6.333335895174956E-2</c:v>
                </c:pt>
                <c:pt idx="554">
                  <c:v>6.333335895174956E-2</c:v>
                </c:pt>
                <c:pt idx="555">
                  <c:v>6.333335895174956E-2</c:v>
                </c:pt>
                <c:pt idx="556">
                  <c:v>6.2957834084510222E-2</c:v>
                </c:pt>
                <c:pt idx="557">
                  <c:v>6.2957834084510222E-2</c:v>
                </c:pt>
                <c:pt idx="558">
                  <c:v>6.2957834084510222E-2</c:v>
                </c:pt>
                <c:pt idx="559">
                  <c:v>6.2957834084510222E-2</c:v>
                </c:pt>
                <c:pt idx="560">
                  <c:v>6.2205808819712591E-2</c:v>
                </c:pt>
                <c:pt idx="561">
                  <c:v>6.2205808819712591E-2</c:v>
                </c:pt>
                <c:pt idx="562">
                  <c:v>6.1829307294699029E-2</c:v>
                </c:pt>
                <c:pt idx="563">
                  <c:v>6.1829307294699029E-2</c:v>
                </c:pt>
                <c:pt idx="564">
                  <c:v>6.1829307294699029E-2</c:v>
                </c:pt>
                <c:pt idx="565">
                  <c:v>6.1452479087193208E-2</c:v>
                </c:pt>
                <c:pt idx="566">
                  <c:v>6.1452479087193208E-2</c:v>
                </c:pt>
                <c:pt idx="567">
                  <c:v>6.1452479087193208E-2</c:v>
                </c:pt>
                <c:pt idx="568">
                  <c:v>6.1452479087193208E-2</c:v>
                </c:pt>
                <c:pt idx="569">
                  <c:v>6.107532362979181E-2</c:v>
                </c:pt>
                <c:pt idx="570">
                  <c:v>6.107532362979181E-2</c:v>
                </c:pt>
                <c:pt idx="571">
                  <c:v>6.107532362979181E-2</c:v>
                </c:pt>
                <c:pt idx="572">
                  <c:v>6.107532362979181E-2</c:v>
                </c:pt>
                <c:pt idx="573">
                  <c:v>6.069784035361165E-2</c:v>
                </c:pt>
                <c:pt idx="574">
                  <c:v>6.069784035361165E-2</c:v>
                </c:pt>
                <c:pt idx="575">
                  <c:v>6.069784035361165E-2</c:v>
                </c:pt>
                <c:pt idx="576">
                  <c:v>6.069784035361165E-2</c:v>
                </c:pt>
                <c:pt idx="577">
                  <c:v>6.069784035361165E-2</c:v>
                </c:pt>
                <c:pt idx="578">
                  <c:v>6.069784035361165E-2</c:v>
                </c:pt>
                <c:pt idx="579">
                  <c:v>6.069784035361165E-2</c:v>
                </c:pt>
                <c:pt idx="580">
                  <c:v>6.069784035361165E-2</c:v>
                </c:pt>
                <c:pt idx="581">
                  <c:v>6.069784035361165E-2</c:v>
                </c:pt>
                <c:pt idx="582">
                  <c:v>6.0320028688285184E-2</c:v>
                </c:pt>
                <c:pt idx="583">
                  <c:v>6.0320028688285184E-2</c:v>
                </c:pt>
                <c:pt idx="584">
                  <c:v>6.0320028688285184E-2</c:v>
                </c:pt>
                <c:pt idx="585">
                  <c:v>5.9941888061954683E-2</c:v>
                </c:pt>
                <c:pt idx="586">
                  <c:v>5.9941888061954683E-2</c:v>
                </c:pt>
                <c:pt idx="587">
                  <c:v>5.9941888061954683E-2</c:v>
                </c:pt>
                <c:pt idx="588">
                  <c:v>5.9941888061954683E-2</c:v>
                </c:pt>
                <c:pt idx="589">
                  <c:v>5.9563417901267686E-2</c:v>
                </c:pt>
                <c:pt idx="590">
                  <c:v>5.9563417901267686E-2</c:v>
                </c:pt>
                <c:pt idx="591">
                  <c:v>5.9563417901267686E-2</c:v>
                </c:pt>
                <c:pt idx="592">
                  <c:v>5.9184617631371138E-2</c:v>
                </c:pt>
                <c:pt idx="593">
                  <c:v>5.9184617631371138E-2</c:v>
                </c:pt>
                <c:pt idx="594">
                  <c:v>5.9184617631371138E-2</c:v>
                </c:pt>
                <c:pt idx="595">
                  <c:v>5.9184617631371138E-2</c:v>
                </c:pt>
                <c:pt idx="596">
                  <c:v>5.9184617631371138E-2</c:v>
                </c:pt>
                <c:pt idx="597">
                  <c:v>5.9184617631371138E-2</c:v>
                </c:pt>
                <c:pt idx="598">
                  <c:v>5.9184617631371138E-2</c:v>
                </c:pt>
                <c:pt idx="599">
                  <c:v>5.9184617631371138E-2</c:v>
                </c:pt>
                <c:pt idx="600">
                  <c:v>5.9184617631371138E-2</c:v>
                </c:pt>
                <c:pt idx="601">
                  <c:v>5.8805486675906807E-2</c:v>
                </c:pt>
                <c:pt idx="602">
                  <c:v>5.8805486675906807E-2</c:v>
                </c:pt>
                <c:pt idx="603">
                  <c:v>5.8805486675906807E-2</c:v>
                </c:pt>
                <c:pt idx="604">
                  <c:v>5.8805486675906807E-2</c:v>
                </c:pt>
                <c:pt idx="605">
                  <c:v>5.8805486675906807E-2</c:v>
                </c:pt>
                <c:pt idx="606">
                  <c:v>5.8426024457005357E-2</c:v>
                </c:pt>
                <c:pt idx="607">
                  <c:v>5.8426024457005357E-2</c:v>
                </c:pt>
                <c:pt idx="608">
                  <c:v>5.8426024457005357E-2</c:v>
                </c:pt>
                <c:pt idx="609">
                  <c:v>5.8046230395281742E-2</c:v>
                </c:pt>
                <c:pt idx="610">
                  <c:v>5.8046230395281742E-2</c:v>
                </c:pt>
                <c:pt idx="611">
                  <c:v>5.8046230395281742E-2</c:v>
                </c:pt>
                <c:pt idx="612">
                  <c:v>5.8046230395281742E-2</c:v>
                </c:pt>
                <c:pt idx="613">
                  <c:v>5.8046230395281742E-2</c:v>
                </c:pt>
                <c:pt idx="614">
                  <c:v>5.8046230395281742E-2</c:v>
                </c:pt>
                <c:pt idx="615">
                  <c:v>5.8046230395281742E-2</c:v>
                </c:pt>
                <c:pt idx="616">
                  <c:v>5.8046230395281742E-2</c:v>
                </c:pt>
                <c:pt idx="617">
                  <c:v>5.8046230395281742E-2</c:v>
                </c:pt>
                <c:pt idx="618">
                  <c:v>5.7666103909829208E-2</c:v>
                </c:pt>
                <c:pt idx="619">
                  <c:v>5.7666103909829208E-2</c:v>
                </c:pt>
                <c:pt idx="620">
                  <c:v>5.7666103909829208E-2</c:v>
                </c:pt>
                <c:pt idx="621">
                  <c:v>5.7285644418214647E-2</c:v>
                </c:pt>
                <c:pt idx="622">
                  <c:v>5.7285644418214647E-2</c:v>
                </c:pt>
                <c:pt idx="623">
                  <c:v>5.7285644418214647E-2</c:v>
                </c:pt>
                <c:pt idx="624">
                  <c:v>5.7285644418214647E-2</c:v>
                </c:pt>
                <c:pt idx="625">
                  <c:v>5.7285644418214647E-2</c:v>
                </c:pt>
                <c:pt idx="626">
                  <c:v>5.7285644418214647E-2</c:v>
                </c:pt>
                <c:pt idx="627">
                  <c:v>5.6904851336472557E-2</c:v>
                </c:pt>
                <c:pt idx="628">
                  <c:v>5.6904851336472557E-2</c:v>
                </c:pt>
                <c:pt idx="629">
                  <c:v>5.6904851336472557E-2</c:v>
                </c:pt>
                <c:pt idx="630">
                  <c:v>5.6904851336472557E-2</c:v>
                </c:pt>
                <c:pt idx="631">
                  <c:v>5.6904851336472557E-2</c:v>
                </c:pt>
                <c:pt idx="632">
                  <c:v>5.6904851336472557E-2</c:v>
                </c:pt>
                <c:pt idx="633">
                  <c:v>5.6904851336472557E-2</c:v>
                </c:pt>
                <c:pt idx="634">
                  <c:v>5.6523724079100369E-2</c:v>
                </c:pt>
                <c:pt idx="635">
                  <c:v>5.6523724079100369E-2</c:v>
                </c:pt>
                <c:pt idx="636">
                  <c:v>5.6142262059052331E-2</c:v>
                </c:pt>
                <c:pt idx="637">
                  <c:v>5.5760464687734781E-2</c:v>
                </c:pt>
                <c:pt idx="638">
                  <c:v>5.5760464687734781E-2</c:v>
                </c:pt>
                <c:pt idx="639">
                  <c:v>5.5760464687734781E-2</c:v>
                </c:pt>
                <c:pt idx="640">
                  <c:v>5.5760464687734781E-2</c:v>
                </c:pt>
                <c:pt idx="641">
                  <c:v>5.5378331375000027E-2</c:v>
                </c:pt>
                <c:pt idx="642">
                  <c:v>5.5378331375000027E-2</c:v>
                </c:pt>
                <c:pt idx="643">
                  <c:v>5.5378331375000027E-2</c:v>
                </c:pt>
                <c:pt idx="644">
                  <c:v>5.5378331375000027E-2</c:v>
                </c:pt>
                <c:pt idx="645">
                  <c:v>5.4995861529141529E-2</c:v>
                </c:pt>
                <c:pt idx="646">
                  <c:v>5.4995861529141529E-2</c:v>
                </c:pt>
                <c:pt idx="647">
                  <c:v>5.4995861529141529E-2</c:v>
                </c:pt>
                <c:pt idx="648">
                  <c:v>5.4613054556887738E-2</c:v>
                </c:pt>
                <c:pt idx="649">
                  <c:v>5.4613054556887738E-2</c:v>
                </c:pt>
                <c:pt idx="650">
                  <c:v>5.4613054556887738E-2</c:v>
                </c:pt>
                <c:pt idx="651">
                  <c:v>5.4613054556887738E-2</c:v>
                </c:pt>
                <c:pt idx="652">
                  <c:v>5.4613054556887738E-2</c:v>
                </c:pt>
                <c:pt idx="653">
                  <c:v>5.4613054556887738E-2</c:v>
                </c:pt>
                <c:pt idx="654">
                  <c:v>5.4613054556887738E-2</c:v>
                </c:pt>
                <c:pt idx="655">
                  <c:v>5.4613054556887738E-2</c:v>
                </c:pt>
                <c:pt idx="656">
                  <c:v>5.4229909863397249E-2</c:v>
                </c:pt>
                <c:pt idx="657">
                  <c:v>5.4229909863397249E-2</c:v>
                </c:pt>
                <c:pt idx="658">
                  <c:v>5.4229909863397249E-2</c:v>
                </c:pt>
                <c:pt idx="659">
                  <c:v>5.4229909863397249E-2</c:v>
                </c:pt>
                <c:pt idx="660">
                  <c:v>5.3846426852252584E-2</c:v>
                </c:pt>
                <c:pt idx="661">
                  <c:v>5.3846426852252584E-2</c:v>
                </c:pt>
                <c:pt idx="662">
                  <c:v>5.3846426852252584E-2</c:v>
                </c:pt>
                <c:pt idx="663">
                  <c:v>5.3846426852252584E-2</c:v>
                </c:pt>
                <c:pt idx="664">
                  <c:v>5.3846426852252584E-2</c:v>
                </c:pt>
                <c:pt idx="665">
                  <c:v>5.3846426852252584E-2</c:v>
                </c:pt>
                <c:pt idx="666">
                  <c:v>5.3846426852252584E-2</c:v>
                </c:pt>
                <c:pt idx="667">
                  <c:v>5.3462604925455293E-2</c:v>
                </c:pt>
                <c:pt idx="668">
                  <c:v>5.3462604925455293E-2</c:v>
                </c:pt>
                <c:pt idx="669">
                  <c:v>5.3462604925455293E-2</c:v>
                </c:pt>
                <c:pt idx="670">
                  <c:v>5.3462604925455293E-2</c:v>
                </c:pt>
                <c:pt idx="671">
                  <c:v>5.3078443483419682E-2</c:v>
                </c:pt>
                <c:pt idx="672">
                  <c:v>5.3078443483419682E-2</c:v>
                </c:pt>
                <c:pt idx="673">
                  <c:v>5.3078443483419682E-2</c:v>
                </c:pt>
                <c:pt idx="674">
                  <c:v>5.3078443483419682E-2</c:v>
                </c:pt>
                <c:pt idx="675">
                  <c:v>5.3078443483419682E-2</c:v>
                </c:pt>
                <c:pt idx="676">
                  <c:v>5.3078443483419682E-2</c:v>
                </c:pt>
                <c:pt idx="677">
                  <c:v>5.3078443483419682E-2</c:v>
                </c:pt>
                <c:pt idx="678">
                  <c:v>5.3078443483419682E-2</c:v>
                </c:pt>
                <c:pt idx="679">
                  <c:v>5.3078443483419682E-2</c:v>
                </c:pt>
                <c:pt idx="680">
                  <c:v>5.269394192496786E-2</c:v>
                </c:pt>
                <c:pt idx="681">
                  <c:v>5.269394192496786E-2</c:v>
                </c:pt>
                <c:pt idx="682">
                  <c:v>5.269394192496786E-2</c:v>
                </c:pt>
                <c:pt idx="683">
                  <c:v>5.269394192496786E-2</c:v>
                </c:pt>
                <c:pt idx="684">
                  <c:v>5.269394192496786E-2</c:v>
                </c:pt>
                <c:pt idx="685">
                  <c:v>5.2309099647323443E-2</c:v>
                </c:pt>
                <c:pt idx="686">
                  <c:v>5.2309099647323443E-2</c:v>
                </c:pt>
                <c:pt idx="687">
                  <c:v>5.2309099647323443E-2</c:v>
                </c:pt>
                <c:pt idx="688">
                  <c:v>5.2309099647323443E-2</c:v>
                </c:pt>
                <c:pt idx="689">
                  <c:v>5.2309099647323443E-2</c:v>
                </c:pt>
                <c:pt idx="690">
                  <c:v>5.2309099647323443E-2</c:v>
                </c:pt>
                <c:pt idx="691">
                  <c:v>5.1923916046106543E-2</c:v>
                </c:pt>
                <c:pt idx="692">
                  <c:v>5.1923916046106543E-2</c:v>
                </c:pt>
                <c:pt idx="693">
                  <c:v>5.1923916046106543E-2</c:v>
                </c:pt>
                <c:pt idx="694">
                  <c:v>5.1923916046106543E-2</c:v>
                </c:pt>
                <c:pt idx="695">
                  <c:v>5.1923916046106543E-2</c:v>
                </c:pt>
                <c:pt idx="696">
                  <c:v>5.1923916046106543E-2</c:v>
                </c:pt>
                <c:pt idx="697">
                  <c:v>5.1923916046106543E-2</c:v>
                </c:pt>
                <c:pt idx="698">
                  <c:v>5.1923916046106543E-2</c:v>
                </c:pt>
                <c:pt idx="699">
                  <c:v>5.1538390515327381E-2</c:v>
                </c:pt>
                <c:pt idx="700">
                  <c:v>5.1538390515327381E-2</c:v>
                </c:pt>
                <c:pt idx="701">
                  <c:v>5.1538390515327381E-2</c:v>
                </c:pt>
                <c:pt idx="702">
                  <c:v>5.1538390515327381E-2</c:v>
                </c:pt>
                <c:pt idx="703">
                  <c:v>5.1538390515327381E-2</c:v>
                </c:pt>
                <c:pt idx="704">
                  <c:v>5.1538390515327381E-2</c:v>
                </c:pt>
                <c:pt idx="705">
                  <c:v>5.1538390515327381E-2</c:v>
                </c:pt>
                <c:pt idx="706">
                  <c:v>5.1538390515327381E-2</c:v>
                </c:pt>
                <c:pt idx="707">
                  <c:v>5.1152522447381291E-2</c:v>
                </c:pt>
                <c:pt idx="708">
                  <c:v>5.1152522447381291E-2</c:v>
                </c:pt>
                <c:pt idx="709">
                  <c:v>5.1152522447381291E-2</c:v>
                </c:pt>
                <c:pt idx="710">
                  <c:v>5.1152522447381291E-2</c:v>
                </c:pt>
                <c:pt idx="711">
                  <c:v>5.1152522447381291E-2</c:v>
                </c:pt>
                <c:pt idx="712">
                  <c:v>5.1152522447381291E-2</c:v>
                </c:pt>
                <c:pt idx="713">
                  <c:v>5.0766311233042323E-2</c:v>
                </c:pt>
                <c:pt idx="714">
                  <c:v>5.0766311233042323E-2</c:v>
                </c:pt>
                <c:pt idx="715">
                  <c:v>5.0766311233042323E-2</c:v>
                </c:pt>
                <c:pt idx="716">
                  <c:v>5.0766311233042323E-2</c:v>
                </c:pt>
                <c:pt idx="717">
                  <c:v>5.0766311233042323E-2</c:v>
                </c:pt>
                <c:pt idx="718">
                  <c:v>5.0766311233042323E-2</c:v>
                </c:pt>
                <c:pt idx="719">
                  <c:v>5.0379756261457784E-2</c:v>
                </c:pt>
                <c:pt idx="720">
                  <c:v>5.0379756261457784E-2</c:v>
                </c:pt>
                <c:pt idx="721">
                  <c:v>5.0379756261457784E-2</c:v>
                </c:pt>
                <c:pt idx="722">
                  <c:v>4.9992856920142645E-2</c:v>
                </c:pt>
                <c:pt idx="723">
                  <c:v>4.9992856920142645E-2</c:v>
                </c:pt>
                <c:pt idx="724">
                  <c:v>4.9992856920142645E-2</c:v>
                </c:pt>
                <c:pt idx="725">
                  <c:v>4.9992856920142645E-2</c:v>
                </c:pt>
                <c:pt idx="726">
                  <c:v>4.9992856920142645E-2</c:v>
                </c:pt>
                <c:pt idx="727">
                  <c:v>4.9992856920142645E-2</c:v>
                </c:pt>
                <c:pt idx="728">
                  <c:v>4.9605612594973147E-2</c:v>
                </c:pt>
                <c:pt idx="729">
                  <c:v>4.9605612594973147E-2</c:v>
                </c:pt>
                <c:pt idx="730">
                  <c:v>4.9218022670181653E-2</c:v>
                </c:pt>
                <c:pt idx="731">
                  <c:v>4.9218022670181653E-2</c:v>
                </c:pt>
                <c:pt idx="732">
                  <c:v>4.9218022670181653E-2</c:v>
                </c:pt>
                <c:pt idx="733">
                  <c:v>4.9218022670181653E-2</c:v>
                </c:pt>
                <c:pt idx="734">
                  <c:v>4.9218022670181653E-2</c:v>
                </c:pt>
                <c:pt idx="735">
                  <c:v>4.9218022670181653E-2</c:v>
                </c:pt>
                <c:pt idx="736">
                  <c:v>4.9218022670181653E-2</c:v>
                </c:pt>
                <c:pt idx="737">
                  <c:v>4.8830086528350039E-2</c:v>
                </c:pt>
                <c:pt idx="738">
                  <c:v>4.8830086528350039E-2</c:v>
                </c:pt>
                <c:pt idx="739">
                  <c:v>4.8830086528350039E-2</c:v>
                </c:pt>
                <c:pt idx="740">
                  <c:v>4.8441803550400564E-2</c:v>
                </c:pt>
                <c:pt idx="741">
                  <c:v>4.8441803550400564E-2</c:v>
                </c:pt>
                <c:pt idx="742">
                  <c:v>4.8441803550400564E-2</c:v>
                </c:pt>
                <c:pt idx="743">
                  <c:v>4.8441803550400564E-2</c:v>
                </c:pt>
                <c:pt idx="744">
                  <c:v>4.8441803550400564E-2</c:v>
                </c:pt>
                <c:pt idx="745">
                  <c:v>4.8441803550400564E-2</c:v>
                </c:pt>
                <c:pt idx="746">
                  <c:v>4.8441803550400564E-2</c:v>
                </c:pt>
                <c:pt idx="747">
                  <c:v>4.8053173115609055E-2</c:v>
                </c:pt>
                <c:pt idx="748">
                  <c:v>4.8053173115609055E-2</c:v>
                </c:pt>
                <c:pt idx="749">
                  <c:v>4.8053173115609055E-2</c:v>
                </c:pt>
                <c:pt idx="750">
                  <c:v>4.8053173115609055E-2</c:v>
                </c:pt>
                <c:pt idx="751">
                  <c:v>4.7664194601556013E-2</c:v>
                </c:pt>
                <c:pt idx="752">
                  <c:v>4.7664194601556013E-2</c:v>
                </c:pt>
                <c:pt idx="753">
                  <c:v>4.7664194601556013E-2</c:v>
                </c:pt>
                <c:pt idx="754">
                  <c:v>4.7664194601556013E-2</c:v>
                </c:pt>
                <c:pt idx="755">
                  <c:v>4.7664194601556013E-2</c:v>
                </c:pt>
                <c:pt idx="756">
                  <c:v>4.7664194601556013E-2</c:v>
                </c:pt>
                <c:pt idx="757">
                  <c:v>4.7664194601556013E-2</c:v>
                </c:pt>
                <c:pt idx="758">
                  <c:v>4.7274867384179478E-2</c:v>
                </c:pt>
                <c:pt idx="759">
                  <c:v>4.7274867384179478E-2</c:v>
                </c:pt>
                <c:pt idx="760">
                  <c:v>4.6885190837710138E-2</c:v>
                </c:pt>
                <c:pt idx="761">
                  <c:v>4.6885190837710138E-2</c:v>
                </c:pt>
                <c:pt idx="762">
                  <c:v>4.6885190837710138E-2</c:v>
                </c:pt>
                <c:pt idx="763">
                  <c:v>4.6885190837710138E-2</c:v>
                </c:pt>
                <c:pt idx="764">
                  <c:v>4.6885190837710138E-2</c:v>
                </c:pt>
                <c:pt idx="765">
                  <c:v>4.6885190837710138E-2</c:v>
                </c:pt>
                <c:pt idx="766">
                  <c:v>4.6885190837710138E-2</c:v>
                </c:pt>
                <c:pt idx="767">
                  <c:v>4.6495164334708308E-2</c:v>
                </c:pt>
                <c:pt idx="768">
                  <c:v>4.6495164334708308E-2</c:v>
                </c:pt>
                <c:pt idx="769">
                  <c:v>4.6495164334708308E-2</c:v>
                </c:pt>
                <c:pt idx="770">
                  <c:v>4.6495164334708308E-2</c:v>
                </c:pt>
                <c:pt idx="771">
                  <c:v>4.6495164334708308E-2</c:v>
                </c:pt>
                <c:pt idx="772">
                  <c:v>4.6495164334708308E-2</c:v>
                </c:pt>
                <c:pt idx="773">
                  <c:v>4.6104787246038705E-2</c:v>
                </c:pt>
                <c:pt idx="774">
                  <c:v>4.6104787246038705E-2</c:v>
                </c:pt>
                <c:pt idx="775">
                  <c:v>4.6104787246038705E-2</c:v>
                </c:pt>
                <c:pt idx="776">
                  <c:v>4.6104787246038705E-2</c:v>
                </c:pt>
                <c:pt idx="777">
                  <c:v>4.5714058940867608E-2</c:v>
                </c:pt>
                <c:pt idx="778">
                  <c:v>4.5714058940867608E-2</c:v>
                </c:pt>
                <c:pt idx="779">
                  <c:v>4.5714058940867608E-2</c:v>
                </c:pt>
                <c:pt idx="780">
                  <c:v>4.5714058940867608E-2</c:v>
                </c:pt>
                <c:pt idx="781">
                  <c:v>4.5714058940867608E-2</c:v>
                </c:pt>
                <c:pt idx="782">
                  <c:v>4.5714058940867608E-2</c:v>
                </c:pt>
                <c:pt idx="783">
                  <c:v>4.5322978786657475E-2</c:v>
                </c:pt>
                <c:pt idx="784">
                  <c:v>4.5322978786657475E-2</c:v>
                </c:pt>
                <c:pt idx="785">
                  <c:v>4.5322978786657475E-2</c:v>
                </c:pt>
                <c:pt idx="786">
                  <c:v>4.5322978786657475E-2</c:v>
                </c:pt>
                <c:pt idx="787">
                  <c:v>4.5322978786657475E-2</c:v>
                </c:pt>
                <c:pt idx="788">
                  <c:v>4.4931546149160062E-2</c:v>
                </c:pt>
                <c:pt idx="789">
                  <c:v>4.4931546149160062E-2</c:v>
                </c:pt>
                <c:pt idx="790">
                  <c:v>4.4931546149160062E-2</c:v>
                </c:pt>
                <c:pt idx="791">
                  <c:v>4.4931546149160062E-2</c:v>
                </c:pt>
                <c:pt idx="792">
                  <c:v>4.4931546149160062E-2</c:v>
                </c:pt>
                <c:pt idx="793">
                  <c:v>4.4931546149160062E-2</c:v>
                </c:pt>
                <c:pt idx="794">
                  <c:v>4.4931546149160062E-2</c:v>
                </c:pt>
                <c:pt idx="795">
                  <c:v>4.4931546149160062E-2</c:v>
                </c:pt>
                <c:pt idx="796">
                  <c:v>4.4931546149160062E-2</c:v>
                </c:pt>
                <c:pt idx="797">
                  <c:v>4.4931546149160062E-2</c:v>
                </c:pt>
                <c:pt idx="798">
                  <c:v>4.4931546149160062E-2</c:v>
                </c:pt>
                <c:pt idx="799">
                  <c:v>4.4539760392407063E-2</c:v>
                </c:pt>
                <c:pt idx="800">
                  <c:v>4.4539760392407063E-2</c:v>
                </c:pt>
                <c:pt idx="801">
                  <c:v>4.4539760392407063E-2</c:v>
                </c:pt>
                <c:pt idx="802">
                  <c:v>4.4539760392407063E-2</c:v>
                </c:pt>
                <c:pt idx="803">
                  <c:v>4.4539760392407063E-2</c:v>
                </c:pt>
                <c:pt idx="804">
                  <c:v>4.4539760392407063E-2</c:v>
                </c:pt>
                <c:pt idx="805">
                  <c:v>4.4539760392407063E-2</c:v>
                </c:pt>
                <c:pt idx="806">
                  <c:v>4.4147620878722801E-2</c:v>
                </c:pt>
                <c:pt idx="807">
                  <c:v>4.4147620878722801E-2</c:v>
                </c:pt>
                <c:pt idx="808">
                  <c:v>4.4147620878722801E-2</c:v>
                </c:pt>
                <c:pt idx="809">
                  <c:v>4.4147620878722801E-2</c:v>
                </c:pt>
                <c:pt idx="810">
                  <c:v>4.4147620878722801E-2</c:v>
                </c:pt>
                <c:pt idx="811">
                  <c:v>4.4147620878722801E-2</c:v>
                </c:pt>
                <c:pt idx="812">
                  <c:v>4.3755126968675569E-2</c:v>
                </c:pt>
                <c:pt idx="813">
                  <c:v>4.3755126968675569E-2</c:v>
                </c:pt>
                <c:pt idx="814">
                  <c:v>4.3755126968675569E-2</c:v>
                </c:pt>
                <c:pt idx="815">
                  <c:v>4.3755126968675569E-2</c:v>
                </c:pt>
                <c:pt idx="816">
                  <c:v>4.3755126968675569E-2</c:v>
                </c:pt>
                <c:pt idx="817">
                  <c:v>4.3362278021129498E-2</c:v>
                </c:pt>
                <c:pt idx="818">
                  <c:v>4.3362278021129498E-2</c:v>
                </c:pt>
                <c:pt idx="819">
                  <c:v>4.3362278021129498E-2</c:v>
                </c:pt>
                <c:pt idx="820">
                  <c:v>4.2969073393180131E-2</c:v>
                </c:pt>
                <c:pt idx="821">
                  <c:v>4.2969073393180131E-2</c:v>
                </c:pt>
                <c:pt idx="822">
                  <c:v>4.2969073393180131E-2</c:v>
                </c:pt>
                <c:pt idx="823">
                  <c:v>4.2969073393180131E-2</c:v>
                </c:pt>
                <c:pt idx="824">
                  <c:v>4.2969073393180131E-2</c:v>
                </c:pt>
                <c:pt idx="825">
                  <c:v>4.2969073393180131E-2</c:v>
                </c:pt>
                <c:pt idx="826">
                  <c:v>4.2969073393180131E-2</c:v>
                </c:pt>
                <c:pt idx="827">
                  <c:v>4.2969073393180131E-2</c:v>
                </c:pt>
                <c:pt idx="828">
                  <c:v>4.2969073393180131E-2</c:v>
                </c:pt>
                <c:pt idx="829">
                  <c:v>4.2969073393180131E-2</c:v>
                </c:pt>
                <c:pt idx="830">
                  <c:v>4.2969073393180131E-2</c:v>
                </c:pt>
                <c:pt idx="831">
                  <c:v>4.2575512440190588E-2</c:v>
                </c:pt>
                <c:pt idx="832">
                  <c:v>4.2575512440190588E-2</c:v>
                </c:pt>
                <c:pt idx="833">
                  <c:v>4.2575512440190588E-2</c:v>
                </c:pt>
                <c:pt idx="834">
                  <c:v>4.2575512440190588E-2</c:v>
                </c:pt>
                <c:pt idx="835">
                  <c:v>4.218159451576628E-2</c:v>
                </c:pt>
                <c:pt idx="836">
                  <c:v>4.218159451576628E-2</c:v>
                </c:pt>
                <c:pt idx="837">
                  <c:v>4.218159451576628E-2</c:v>
                </c:pt>
                <c:pt idx="838">
                  <c:v>4.218159451576628E-2</c:v>
                </c:pt>
                <c:pt idx="839">
                  <c:v>4.218159451576628E-2</c:v>
                </c:pt>
                <c:pt idx="840">
                  <c:v>4.218159451576628E-2</c:v>
                </c:pt>
                <c:pt idx="841">
                  <c:v>4.218159451576628E-2</c:v>
                </c:pt>
                <c:pt idx="842">
                  <c:v>4.1787318971751766E-2</c:v>
                </c:pt>
                <c:pt idx="843">
                  <c:v>4.1787318971751766E-2</c:v>
                </c:pt>
                <c:pt idx="844">
                  <c:v>4.1787318971751766E-2</c:v>
                </c:pt>
                <c:pt idx="845">
                  <c:v>4.1787318971751766E-2</c:v>
                </c:pt>
                <c:pt idx="846">
                  <c:v>4.1787318971751766E-2</c:v>
                </c:pt>
                <c:pt idx="847">
                  <c:v>4.1392685158225077E-2</c:v>
                </c:pt>
                <c:pt idx="848">
                  <c:v>4.1392685158225077E-2</c:v>
                </c:pt>
                <c:pt idx="849">
                  <c:v>4.1392685158225077E-2</c:v>
                </c:pt>
                <c:pt idx="850">
                  <c:v>4.1392685158225077E-2</c:v>
                </c:pt>
                <c:pt idx="851">
                  <c:v>4.1392685158225077E-2</c:v>
                </c:pt>
                <c:pt idx="852">
                  <c:v>4.1392685158225077E-2</c:v>
                </c:pt>
                <c:pt idx="853">
                  <c:v>4.1392685158225077E-2</c:v>
                </c:pt>
                <c:pt idx="854">
                  <c:v>4.0997692423490557E-2</c:v>
                </c:pt>
                <c:pt idx="855">
                  <c:v>4.0997692423490557E-2</c:v>
                </c:pt>
                <c:pt idx="856">
                  <c:v>4.0997692423490557E-2</c:v>
                </c:pt>
                <c:pt idx="857">
                  <c:v>4.0997692423490557E-2</c:v>
                </c:pt>
                <c:pt idx="858">
                  <c:v>4.0997692423490557E-2</c:v>
                </c:pt>
                <c:pt idx="859">
                  <c:v>4.0997692423490557E-2</c:v>
                </c:pt>
                <c:pt idx="860">
                  <c:v>4.0997692423490557E-2</c:v>
                </c:pt>
                <c:pt idx="861">
                  <c:v>4.0997692423490557E-2</c:v>
                </c:pt>
                <c:pt idx="862">
                  <c:v>4.0602340114069185E-2</c:v>
                </c:pt>
                <c:pt idx="863">
                  <c:v>4.0602340114069185E-2</c:v>
                </c:pt>
                <c:pt idx="864">
                  <c:v>4.0602340114069185E-2</c:v>
                </c:pt>
                <c:pt idx="865">
                  <c:v>4.0602340114069185E-2</c:v>
                </c:pt>
                <c:pt idx="866">
                  <c:v>4.0602340114069185E-2</c:v>
                </c:pt>
                <c:pt idx="867">
                  <c:v>4.0602340114069185E-2</c:v>
                </c:pt>
                <c:pt idx="868">
                  <c:v>4.0602340114069185E-2</c:v>
                </c:pt>
                <c:pt idx="869">
                  <c:v>4.0602340114069185E-2</c:v>
                </c:pt>
                <c:pt idx="870">
                  <c:v>4.0602340114069185E-2</c:v>
                </c:pt>
                <c:pt idx="871">
                  <c:v>4.0602340114069185E-2</c:v>
                </c:pt>
                <c:pt idx="872">
                  <c:v>4.0602340114069185E-2</c:v>
                </c:pt>
                <c:pt idx="873">
                  <c:v>4.0206627574711121E-2</c:v>
                </c:pt>
                <c:pt idx="874">
                  <c:v>4.0206627574711121E-2</c:v>
                </c:pt>
                <c:pt idx="875">
                  <c:v>4.0206627574711121E-2</c:v>
                </c:pt>
                <c:pt idx="876">
                  <c:v>4.0206627574711121E-2</c:v>
                </c:pt>
                <c:pt idx="877">
                  <c:v>4.0206627574711121E-2</c:v>
                </c:pt>
                <c:pt idx="878">
                  <c:v>4.0206627574711121E-2</c:v>
                </c:pt>
                <c:pt idx="879">
                  <c:v>4.0206627574711121E-2</c:v>
                </c:pt>
                <c:pt idx="880">
                  <c:v>4.0206627574711121E-2</c:v>
                </c:pt>
                <c:pt idx="881">
                  <c:v>4.0206627574711121E-2</c:v>
                </c:pt>
                <c:pt idx="882">
                  <c:v>3.981055414834643E-2</c:v>
                </c:pt>
                <c:pt idx="883">
                  <c:v>3.981055414834643E-2</c:v>
                </c:pt>
                <c:pt idx="884">
                  <c:v>3.981055414834643E-2</c:v>
                </c:pt>
                <c:pt idx="885">
                  <c:v>3.981055414834643E-2</c:v>
                </c:pt>
                <c:pt idx="886">
                  <c:v>3.941411917613713E-2</c:v>
                </c:pt>
                <c:pt idx="887">
                  <c:v>3.941411917613713E-2</c:v>
                </c:pt>
                <c:pt idx="888">
                  <c:v>3.941411917613713E-2</c:v>
                </c:pt>
                <c:pt idx="889">
                  <c:v>3.941411917613713E-2</c:v>
                </c:pt>
                <c:pt idx="890">
                  <c:v>3.941411917613713E-2</c:v>
                </c:pt>
                <c:pt idx="891">
                  <c:v>3.941411917613713E-2</c:v>
                </c:pt>
                <c:pt idx="892">
                  <c:v>3.941411917613713E-2</c:v>
                </c:pt>
                <c:pt idx="893">
                  <c:v>3.941411917613713E-2</c:v>
                </c:pt>
                <c:pt idx="894">
                  <c:v>3.941411917613713E-2</c:v>
                </c:pt>
                <c:pt idx="895">
                  <c:v>3.941411917613713E-2</c:v>
                </c:pt>
                <c:pt idx="896">
                  <c:v>3.941411917613713E-2</c:v>
                </c:pt>
                <c:pt idx="897">
                  <c:v>3.9017321997412001E-2</c:v>
                </c:pt>
                <c:pt idx="898">
                  <c:v>3.9017321997412001E-2</c:v>
                </c:pt>
                <c:pt idx="899">
                  <c:v>3.9017321997412001E-2</c:v>
                </c:pt>
                <c:pt idx="900">
                  <c:v>3.9017321997412001E-2</c:v>
                </c:pt>
                <c:pt idx="901">
                  <c:v>3.9017321997412001E-2</c:v>
                </c:pt>
                <c:pt idx="902">
                  <c:v>3.8620161949702782E-2</c:v>
                </c:pt>
                <c:pt idx="903">
                  <c:v>3.8620161949702782E-2</c:v>
                </c:pt>
                <c:pt idx="904">
                  <c:v>3.8620161949702782E-2</c:v>
                </c:pt>
                <c:pt idx="905">
                  <c:v>3.8620161949702782E-2</c:v>
                </c:pt>
                <c:pt idx="906">
                  <c:v>3.8620161949702782E-2</c:v>
                </c:pt>
                <c:pt idx="907">
                  <c:v>3.8620161949702782E-2</c:v>
                </c:pt>
                <c:pt idx="908">
                  <c:v>3.8222638368718462E-2</c:v>
                </c:pt>
                <c:pt idx="909">
                  <c:v>3.8222638368718462E-2</c:v>
                </c:pt>
                <c:pt idx="910">
                  <c:v>3.8222638368718462E-2</c:v>
                </c:pt>
                <c:pt idx="911">
                  <c:v>3.8222638368718462E-2</c:v>
                </c:pt>
                <c:pt idx="912">
                  <c:v>3.8222638368718462E-2</c:v>
                </c:pt>
                <c:pt idx="913">
                  <c:v>3.8222638368718462E-2</c:v>
                </c:pt>
                <c:pt idx="914">
                  <c:v>3.8222638368718462E-2</c:v>
                </c:pt>
                <c:pt idx="915">
                  <c:v>3.7824750588341866E-2</c:v>
                </c:pt>
                <c:pt idx="916">
                  <c:v>3.7824750588341866E-2</c:v>
                </c:pt>
                <c:pt idx="917">
                  <c:v>3.7824750588341866E-2</c:v>
                </c:pt>
                <c:pt idx="918">
                  <c:v>3.7824750588341866E-2</c:v>
                </c:pt>
                <c:pt idx="919">
                  <c:v>3.7824750588341866E-2</c:v>
                </c:pt>
                <c:pt idx="920">
                  <c:v>3.7426497940623665E-2</c:v>
                </c:pt>
                <c:pt idx="921">
                  <c:v>3.7426497940623665E-2</c:v>
                </c:pt>
                <c:pt idx="922">
                  <c:v>3.7426497940623665E-2</c:v>
                </c:pt>
                <c:pt idx="923">
                  <c:v>3.7426497940623665E-2</c:v>
                </c:pt>
                <c:pt idx="924">
                  <c:v>3.7426497940623665E-2</c:v>
                </c:pt>
                <c:pt idx="925">
                  <c:v>3.7027879755774942E-2</c:v>
                </c:pt>
                <c:pt idx="926">
                  <c:v>3.7027879755774942E-2</c:v>
                </c:pt>
                <c:pt idx="927">
                  <c:v>3.7027879755774942E-2</c:v>
                </c:pt>
                <c:pt idx="928">
                  <c:v>3.7027879755774942E-2</c:v>
                </c:pt>
                <c:pt idx="929">
                  <c:v>3.7027879755774942E-2</c:v>
                </c:pt>
                <c:pt idx="930">
                  <c:v>3.7027879755774942E-2</c:v>
                </c:pt>
                <c:pt idx="931">
                  <c:v>3.6628895362161129E-2</c:v>
                </c:pt>
                <c:pt idx="932">
                  <c:v>3.6628895362161129E-2</c:v>
                </c:pt>
                <c:pt idx="933">
                  <c:v>3.6628895362161129E-2</c:v>
                </c:pt>
                <c:pt idx="934">
                  <c:v>3.6628895362161129E-2</c:v>
                </c:pt>
                <c:pt idx="935">
                  <c:v>3.6628895362161129E-2</c:v>
                </c:pt>
                <c:pt idx="936">
                  <c:v>3.6628895362161129E-2</c:v>
                </c:pt>
                <c:pt idx="937">
                  <c:v>3.6628895362161129E-2</c:v>
                </c:pt>
                <c:pt idx="938">
                  <c:v>3.6628895362161129E-2</c:v>
                </c:pt>
                <c:pt idx="939">
                  <c:v>3.6628895362161129E-2</c:v>
                </c:pt>
                <c:pt idx="940">
                  <c:v>3.6628895362161129E-2</c:v>
                </c:pt>
                <c:pt idx="941">
                  <c:v>3.6229544086294529E-2</c:v>
                </c:pt>
                <c:pt idx="942">
                  <c:v>3.6229544086294529E-2</c:v>
                </c:pt>
                <c:pt idx="943">
                  <c:v>3.6229544086294529E-2</c:v>
                </c:pt>
                <c:pt idx="944">
                  <c:v>3.6229544086294529E-2</c:v>
                </c:pt>
                <c:pt idx="945">
                  <c:v>3.6229544086294529E-2</c:v>
                </c:pt>
                <c:pt idx="946">
                  <c:v>3.6229544086294529E-2</c:v>
                </c:pt>
                <c:pt idx="947">
                  <c:v>3.6229544086294529E-2</c:v>
                </c:pt>
                <c:pt idx="948">
                  <c:v>3.6229544086294529E-2</c:v>
                </c:pt>
                <c:pt idx="949">
                  <c:v>3.5829825252824181E-2</c:v>
                </c:pt>
                <c:pt idx="950">
                  <c:v>3.5829825252824181E-2</c:v>
                </c:pt>
                <c:pt idx="951">
                  <c:v>3.5829825252824181E-2</c:v>
                </c:pt>
                <c:pt idx="952">
                  <c:v>3.5829825252824181E-2</c:v>
                </c:pt>
                <c:pt idx="953">
                  <c:v>3.5829825252824181E-2</c:v>
                </c:pt>
                <c:pt idx="954">
                  <c:v>3.5829825252824181E-2</c:v>
                </c:pt>
                <c:pt idx="955">
                  <c:v>3.5829825252824181E-2</c:v>
                </c:pt>
                <c:pt idx="956">
                  <c:v>3.5829825252824181E-2</c:v>
                </c:pt>
                <c:pt idx="957">
                  <c:v>3.5429738184548303E-2</c:v>
                </c:pt>
                <c:pt idx="958">
                  <c:v>3.5429738184548303E-2</c:v>
                </c:pt>
                <c:pt idx="959">
                  <c:v>3.5429738184548303E-2</c:v>
                </c:pt>
                <c:pt idx="960">
                  <c:v>3.5429738184548303E-2</c:v>
                </c:pt>
                <c:pt idx="961">
                  <c:v>3.5429738184548303E-2</c:v>
                </c:pt>
                <c:pt idx="962">
                  <c:v>3.5429738184548303E-2</c:v>
                </c:pt>
                <c:pt idx="963">
                  <c:v>3.5029282202368152E-2</c:v>
                </c:pt>
                <c:pt idx="964">
                  <c:v>3.5029282202368152E-2</c:v>
                </c:pt>
                <c:pt idx="965">
                  <c:v>3.5029282202368152E-2</c:v>
                </c:pt>
                <c:pt idx="966">
                  <c:v>3.5029282202368152E-2</c:v>
                </c:pt>
                <c:pt idx="967">
                  <c:v>3.5029282202368152E-2</c:v>
                </c:pt>
                <c:pt idx="968">
                  <c:v>3.5029282202368152E-2</c:v>
                </c:pt>
                <c:pt idx="969">
                  <c:v>3.5029282202368152E-2</c:v>
                </c:pt>
                <c:pt idx="970">
                  <c:v>3.5029282202368152E-2</c:v>
                </c:pt>
                <c:pt idx="971">
                  <c:v>3.4628456625320346E-2</c:v>
                </c:pt>
                <c:pt idx="972">
                  <c:v>3.4628456625320346E-2</c:v>
                </c:pt>
                <c:pt idx="973">
                  <c:v>3.4628456625320346E-2</c:v>
                </c:pt>
                <c:pt idx="974">
                  <c:v>3.4628456625320346E-2</c:v>
                </c:pt>
                <c:pt idx="975">
                  <c:v>3.4628456625320346E-2</c:v>
                </c:pt>
                <c:pt idx="976">
                  <c:v>3.4628456625320346E-2</c:v>
                </c:pt>
                <c:pt idx="977">
                  <c:v>3.4628456625320346E-2</c:v>
                </c:pt>
                <c:pt idx="978">
                  <c:v>3.4628456625320346E-2</c:v>
                </c:pt>
                <c:pt idx="979">
                  <c:v>3.422726077055066E-2</c:v>
                </c:pt>
                <c:pt idx="980">
                  <c:v>3.422726077055066E-2</c:v>
                </c:pt>
                <c:pt idx="981">
                  <c:v>3.422726077055066E-2</c:v>
                </c:pt>
                <c:pt idx="982">
                  <c:v>3.422726077055066E-2</c:v>
                </c:pt>
                <c:pt idx="983">
                  <c:v>3.422726077055066E-2</c:v>
                </c:pt>
                <c:pt idx="984">
                  <c:v>3.422726077055066E-2</c:v>
                </c:pt>
                <c:pt idx="985">
                  <c:v>3.422726077055066E-2</c:v>
                </c:pt>
                <c:pt idx="986">
                  <c:v>3.422726077055066E-2</c:v>
                </c:pt>
                <c:pt idx="987">
                  <c:v>3.422726077055066E-2</c:v>
                </c:pt>
                <c:pt idx="988">
                  <c:v>3.422726077055066E-2</c:v>
                </c:pt>
                <c:pt idx="989">
                  <c:v>3.382569395331033E-2</c:v>
                </c:pt>
                <c:pt idx="990">
                  <c:v>3.382569395331033E-2</c:v>
                </c:pt>
                <c:pt idx="991">
                  <c:v>3.382569395331033E-2</c:v>
                </c:pt>
                <c:pt idx="992">
                  <c:v>3.382569395331033E-2</c:v>
                </c:pt>
                <c:pt idx="993">
                  <c:v>3.382569395331033E-2</c:v>
                </c:pt>
                <c:pt idx="994">
                  <c:v>3.382569395331033E-2</c:v>
                </c:pt>
                <c:pt idx="995">
                  <c:v>3.382569395331033E-2</c:v>
                </c:pt>
                <c:pt idx="996">
                  <c:v>3.382569395331033E-2</c:v>
                </c:pt>
                <c:pt idx="997">
                  <c:v>3.342375548694973E-2</c:v>
                </c:pt>
                <c:pt idx="998">
                  <c:v>3.342375548694973E-2</c:v>
                </c:pt>
                <c:pt idx="999">
                  <c:v>3.342375548694973E-2</c:v>
                </c:pt>
                <c:pt idx="1000">
                  <c:v>3.342375548694973E-2</c:v>
                </c:pt>
                <c:pt idx="1001">
                  <c:v>3.342375548694973E-2</c:v>
                </c:pt>
                <c:pt idx="1002">
                  <c:v>3.342375548694973E-2</c:v>
                </c:pt>
                <c:pt idx="1003">
                  <c:v>3.342375548694973E-2</c:v>
                </c:pt>
                <c:pt idx="1004">
                  <c:v>3.342375548694973E-2</c:v>
                </c:pt>
                <c:pt idx="1005">
                  <c:v>3.342375548694973E-2</c:v>
                </c:pt>
                <c:pt idx="1006">
                  <c:v>3.342375548694973E-2</c:v>
                </c:pt>
                <c:pt idx="1007">
                  <c:v>3.342375548694973E-2</c:v>
                </c:pt>
                <c:pt idx="1008">
                  <c:v>3.342375548694973E-2</c:v>
                </c:pt>
                <c:pt idx="1009">
                  <c:v>3.342375548694973E-2</c:v>
                </c:pt>
                <c:pt idx="1010">
                  <c:v>3.3021444682910656E-2</c:v>
                </c:pt>
                <c:pt idx="1011">
                  <c:v>3.3021444682910656E-2</c:v>
                </c:pt>
                <c:pt idx="1012">
                  <c:v>3.3021444682910656E-2</c:v>
                </c:pt>
                <c:pt idx="1013">
                  <c:v>3.3021444682910656E-2</c:v>
                </c:pt>
                <c:pt idx="1014">
                  <c:v>3.3021444682910656E-2</c:v>
                </c:pt>
                <c:pt idx="1015">
                  <c:v>3.3021444682910656E-2</c:v>
                </c:pt>
                <c:pt idx="1016">
                  <c:v>3.2618760850719929E-2</c:v>
                </c:pt>
                <c:pt idx="1017">
                  <c:v>3.2618760850719929E-2</c:v>
                </c:pt>
                <c:pt idx="1018">
                  <c:v>3.2618760850719929E-2</c:v>
                </c:pt>
                <c:pt idx="1019">
                  <c:v>3.2215703297981568E-2</c:v>
                </c:pt>
                <c:pt idx="1020">
                  <c:v>3.2215703297981568E-2</c:v>
                </c:pt>
                <c:pt idx="1021">
                  <c:v>3.2215703297981568E-2</c:v>
                </c:pt>
                <c:pt idx="1022">
                  <c:v>3.2215703297981568E-2</c:v>
                </c:pt>
                <c:pt idx="1023">
                  <c:v>3.2215703297981568E-2</c:v>
                </c:pt>
                <c:pt idx="1024">
                  <c:v>3.2215703297981568E-2</c:v>
                </c:pt>
                <c:pt idx="1025">
                  <c:v>3.2215703297981568E-2</c:v>
                </c:pt>
                <c:pt idx="1026">
                  <c:v>3.2215703297981568E-2</c:v>
                </c:pt>
                <c:pt idx="1027">
                  <c:v>3.2215703297981568E-2</c:v>
                </c:pt>
                <c:pt idx="1028">
                  <c:v>3.1812271330366362E-2</c:v>
                </c:pt>
                <c:pt idx="1029">
                  <c:v>3.1812271330366362E-2</c:v>
                </c:pt>
                <c:pt idx="1030">
                  <c:v>3.1812271330366362E-2</c:v>
                </c:pt>
                <c:pt idx="1031">
                  <c:v>3.1812271330366362E-2</c:v>
                </c:pt>
                <c:pt idx="1032">
                  <c:v>3.1812271330366362E-2</c:v>
                </c:pt>
                <c:pt idx="1033">
                  <c:v>3.1812271330366362E-2</c:v>
                </c:pt>
                <c:pt idx="1034">
                  <c:v>3.1812271330366362E-2</c:v>
                </c:pt>
                <c:pt idx="1035">
                  <c:v>3.1812271330366362E-2</c:v>
                </c:pt>
                <c:pt idx="1036">
                  <c:v>3.1812271330366362E-2</c:v>
                </c:pt>
                <c:pt idx="1037">
                  <c:v>3.1812271330366362E-2</c:v>
                </c:pt>
                <c:pt idx="1038">
                  <c:v>3.1812271330366362E-2</c:v>
                </c:pt>
                <c:pt idx="1039">
                  <c:v>3.1812271330366362E-2</c:v>
                </c:pt>
                <c:pt idx="1040">
                  <c:v>3.1408464251624121E-2</c:v>
                </c:pt>
                <c:pt idx="1041">
                  <c:v>3.1408464251624121E-2</c:v>
                </c:pt>
                <c:pt idx="1042">
                  <c:v>3.1408464251624121E-2</c:v>
                </c:pt>
                <c:pt idx="1043">
                  <c:v>3.1408464251624121E-2</c:v>
                </c:pt>
                <c:pt idx="1044">
                  <c:v>3.1408464251624121E-2</c:v>
                </c:pt>
                <c:pt idx="1045">
                  <c:v>3.1408464251624121E-2</c:v>
                </c:pt>
                <c:pt idx="1046">
                  <c:v>3.1408464251624121E-2</c:v>
                </c:pt>
                <c:pt idx="1047">
                  <c:v>3.1408464251624121E-2</c:v>
                </c:pt>
                <c:pt idx="1048">
                  <c:v>3.1408464251624121E-2</c:v>
                </c:pt>
                <c:pt idx="1049">
                  <c:v>3.1004281363536827E-2</c:v>
                </c:pt>
                <c:pt idx="1050">
                  <c:v>3.1004281363536827E-2</c:v>
                </c:pt>
                <c:pt idx="1051">
                  <c:v>3.1004281363536827E-2</c:v>
                </c:pt>
                <c:pt idx="1052">
                  <c:v>3.1004281363536827E-2</c:v>
                </c:pt>
                <c:pt idx="1053">
                  <c:v>3.1004281363536827E-2</c:v>
                </c:pt>
                <c:pt idx="1054">
                  <c:v>3.1004281363536827E-2</c:v>
                </c:pt>
                <c:pt idx="1055">
                  <c:v>3.1004281363536827E-2</c:v>
                </c:pt>
                <c:pt idx="1056">
                  <c:v>3.1004281363536827E-2</c:v>
                </c:pt>
                <c:pt idx="1057">
                  <c:v>3.1004281363536827E-2</c:v>
                </c:pt>
                <c:pt idx="1058">
                  <c:v>3.1004281363536827E-2</c:v>
                </c:pt>
                <c:pt idx="1059">
                  <c:v>3.1004281363536827E-2</c:v>
                </c:pt>
                <c:pt idx="1060">
                  <c:v>3.0599721965951066E-2</c:v>
                </c:pt>
                <c:pt idx="1061">
                  <c:v>3.0599721965951066E-2</c:v>
                </c:pt>
                <c:pt idx="1062">
                  <c:v>3.0599721965951066E-2</c:v>
                </c:pt>
                <c:pt idx="1063">
                  <c:v>3.0599721965951066E-2</c:v>
                </c:pt>
                <c:pt idx="1064">
                  <c:v>3.0599721965951066E-2</c:v>
                </c:pt>
                <c:pt idx="1065">
                  <c:v>3.0599721965951066E-2</c:v>
                </c:pt>
                <c:pt idx="1066">
                  <c:v>3.0599721965951066E-2</c:v>
                </c:pt>
                <c:pt idx="1067">
                  <c:v>3.0599721965951066E-2</c:v>
                </c:pt>
                <c:pt idx="1068">
                  <c:v>3.0599721965951066E-2</c:v>
                </c:pt>
                <c:pt idx="1069">
                  <c:v>3.0599721965951066E-2</c:v>
                </c:pt>
                <c:pt idx="1070">
                  <c:v>3.0599721965951066E-2</c:v>
                </c:pt>
                <c:pt idx="1071">
                  <c:v>3.0194785356751241E-2</c:v>
                </c:pt>
                <c:pt idx="1072">
                  <c:v>3.0194785356751241E-2</c:v>
                </c:pt>
                <c:pt idx="1073">
                  <c:v>3.0194785356751241E-2</c:v>
                </c:pt>
                <c:pt idx="1074">
                  <c:v>3.0194785356751241E-2</c:v>
                </c:pt>
                <c:pt idx="1075">
                  <c:v>3.0194785356751241E-2</c:v>
                </c:pt>
                <c:pt idx="1076">
                  <c:v>3.0194785356751241E-2</c:v>
                </c:pt>
                <c:pt idx="1077">
                  <c:v>2.9789470831855614E-2</c:v>
                </c:pt>
                <c:pt idx="1078">
                  <c:v>2.9789470831855614E-2</c:v>
                </c:pt>
                <c:pt idx="1079">
                  <c:v>2.9789470831855614E-2</c:v>
                </c:pt>
                <c:pt idx="1080">
                  <c:v>2.9789470831855614E-2</c:v>
                </c:pt>
                <c:pt idx="1081">
                  <c:v>2.9789470831855614E-2</c:v>
                </c:pt>
                <c:pt idx="1082">
                  <c:v>2.9789470831855614E-2</c:v>
                </c:pt>
                <c:pt idx="1083">
                  <c:v>2.9383777685209667E-2</c:v>
                </c:pt>
                <c:pt idx="1084">
                  <c:v>2.9383777685209667E-2</c:v>
                </c:pt>
                <c:pt idx="1085">
                  <c:v>2.9383777685209667E-2</c:v>
                </c:pt>
                <c:pt idx="1086">
                  <c:v>2.9383777685209667E-2</c:v>
                </c:pt>
                <c:pt idx="1087">
                  <c:v>2.9383777685209667E-2</c:v>
                </c:pt>
                <c:pt idx="1088">
                  <c:v>2.9383777685209667E-2</c:v>
                </c:pt>
                <c:pt idx="1089">
                  <c:v>2.9383777685209667E-2</c:v>
                </c:pt>
                <c:pt idx="1090">
                  <c:v>2.8977705208777998E-2</c:v>
                </c:pt>
                <c:pt idx="1091">
                  <c:v>2.8977705208777998E-2</c:v>
                </c:pt>
                <c:pt idx="1092">
                  <c:v>2.8977705208777998E-2</c:v>
                </c:pt>
                <c:pt idx="1093">
                  <c:v>2.8977705208777998E-2</c:v>
                </c:pt>
                <c:pt idx="1094">
                  <c:v>2.8977705208777998E-2</c:v>
                </c:pt>
                <c:pt idx="1095">
                  <c:v>2.8977705208777998E-2</c:v>
                </c:pt>
                <c:pt idx="1096">
                  <c:v>2.8977705208777998E-2</c:v>
                </c:pt>
                <c:pt idx="1097">
                  <c:v>2.8977705208777998E-2</c:v>
                </c:pt>
                <c:pt idx="1098">
                  <c:v>2.8977705208777998E-2</c:v>
                </c:pt>
                <c:pt idx="1099">
                  <c:v>2.8571252692537637E-2</c:v>
                </c:pt>
                <c:pt idx="1100">
                  <c:v>2.8571252692537637E-2</c:v>
                </c:pt>
                <c:pt idx="1101">
                  <c:v>2.8571252692537637E-2</c:v>
                </c:pt>
                <c:pt idx="1102">
                  <c:v>2.8571252692537637E-2</c:v>
                </c:pt>
                <c:pt idx="1103">
                  <c:v>2.8571252692537637E-2</c:v>
                </c:pt>
                <c:pt idx="1104">
                  <c:v>2.8571252692537637E-2</c:v>
                </c:pt>
                <c:pt idx="1105">
                  <c:v>2.8571252692537637E-2</c:v>
                </c:pt>
                <c:pt idx="1106">
                  <c:v>2.8571252692537637E-2</c:v>
                </c:pt>
                <c:pt idx="1107">
                  <c:v>2.8571252692537637E-2</c:v>
                </c:pt>
                <c:pt idx="1108">
                  <c:v>2.8164419424469872E-2</c:v>
                </c:pt>
                <c:pt idx="1109">
                  <c:v>2.8164419424469872E-2</c:v>
                </c:pt>
                <c:pt idx="1110">
                  <c:v>2.8164419424469872E-2</c:v>
                </c:pt>
                <c:pt idx="1111">
                  <c:v>2.8164419424469872E-2</c:v>
                </c:pt>
                <c:pt idx="1112">
                  <c:v>2.8164419424469872E-2</c:v>
                </c:pt>
                <c:pt idx="1113">
                  <c:v>2.8164419424469872E-2</c:v>
                </c:pt>
                <c:pt idx="1114">
                  <c:v>2.8164419424469872E-2</c:v>
                </c:pt>
                <c:pt idx="1115">
                  <c:v>2.8164419424469872E-2</c:v>
                </c:pt>
                <c:pt idx="1116">
                  <c:v>2.8164419424469872E-2</c:v>
                </c:pt>
                <c:pt idx="1117">
                  <c:v>2.8164419424469872E-2</c:v>
                </c:pt>
                <c:pt idx="1118">
                  <c:v>2.8164419424469872E-2</c:v>
                </c:pt>
                <c:pt idx="1119">
                  <c:v>2.8164419424469872E-2</c:v>
                </c:pt>
                <c:pt idx="1120">
                  <c:v>2.8164419424469872E-2</c:v>
                </c:pt>
                <c:pt idx="1121">
                  <c:v>2.7757204690549413E-2</c:v>
                </c:pt>
                <c:pt idx="1122">
                  <c:v>2.7757204690549413E-2</c:v>
                </c:pt>
                <c:pt idx="1123">
                  <c:v>2.7757204690549413E-2</c:v>
                </c:pt>
                <c:pt idx="1124">
                  <c:v>2.7757204690549413E-2</c:v>
                </c:pt>
                <c:pt idx="1125">
                  <c:v>2.7757204690549413E-2</c:v>
                </c:pt>
                <c:pt idx="1126">
                  <c:v>2.7757204690549413E-2</c:v>
                </c:pt>
                <c:pt idx="1127">
                  <c:v>2.7757204690549413E-2</c:v>
                </c:pt>
                <c:pt idx="1128">
                  <c:v>2.7757204690549413E-2</c:v>
                </c:pt>
                <c:pt idx="1129">
                  <c:v>2.7757204690549413E-2</c:v>
                </c:pt>
                <c:pt idx="1130">
                  <c:v>2.7757204690549413E-2</c:v>
                </c:pt>
                <c:pt idx="1131">
                  <c:v>2.7349607774756507E-2</c:v>
                </c:pt>
                <c:pt idx="1132">
                  <c:v>2.7349607774756507E-2</c:v>
                </c:pt>
                <c:pt idx="1133">
                  <c:v>2.7349607774756507E-2</c:v>
                </c:pt>
                <c:pt idx="1134">
                  <c:v>2.7349607774756507E-2</c:v>
                </c:pt>
                <c:pt idx="1135">
                  <c:v>2.7349607774756507E-2</c:v>
                </c:pt>
                <c:pt idx="1136">
                  <c:v>2.7349607774756507E-2</c:v>
                </c:pt>
                <c:pt idx="1137">
                  <c:v>2.7349607774756507E-2</c:v>
                </c:pt>
                <c:pt idx="1138">
                  <c:v>2.69416279590294E-2</c:v>
                </c:pt>
                <c:pt idx="1139">
                  <c:v>2.69416279590294E-2</c:v>
                </c:pt>
                <c:pt idx="1140">
                  <c:v>2.69416279590294E-2</c:v>
                </c:pt>
                <c:pt idx="1141">
                  <c:v>2.69416279590294E-2</c:v>
                </c:pt>
                <c:pt idx="1142">
                  <c:v>2.69416279590294E-2</c:v>
                </c:pt>
                <c:pt idx="1143">
                  <c:v>2.69416279590294E-2</c:v>
                </c:pt>
                <c:pt idx="1144">
                  <c:v>2.69416279590294E-2</c:v>
                </c:pt>
                <c:pt idx="1145">
                  <c:v>2.69416279590294E-2</c:v>
                </c:pt>
                <c:pt idx="1146">
                  <c:v>2.69416279590294E-2</c:v>
                </c:pt>
                <c:pt idx="1147">
                  <c:v>2.69416279590294E-2</c:v>
                </c:pt>
                <c:pt idx="1148">
                  <c:v>2.69416279590294E-2</c:v>
                </c:pt>
                <c:pt idx="1149">
                  <c:v>2.6533264523296733E-2</c:v>
                </c:pt>
                <c:pt idx="1150">
                  <c:v>2.6533264523296733E-2</c:v>
                </c:pt>
                <c:pt idx="1151">
                  <c:v>2.6533264523296733E-2</c:v>
                </c:pt>
                <c:pt idx="1152">
                  <c:v>2.6533264523296733E-2</c:v>
                </c:pt>
                <c:pt idx="1153">
                  <c:v>2.6533264523296733E-2</c:v>
                </c:pt>
                <c:pt idx="1154">
                  <c:v>2.6533264523296733E-2</c:v>
                </c:pt>
                <c:pt idx="1155">
                  <c:v>2.6533264523296733E-2</c:v>
                </c:pt>
                <c:pt idx="1156">
                  <c:v>2.6533264523296733E-2</c:v>
                </c:pt>
                <c:pt idx="1157">
                  <c:v>2.6533264523296733E-2</c:v>
                </c:pt>
                <c:pt idx="1158">
                  <c:v>2.6533264523296733E-2</c:v>
                </c:pt>
                <c:pt idx="1159">
                  <c:v>2.6533264523296733E-2</c:v>
                </c:pt>
                <c:pt idx="1160">
                  <c:v>2.6124516745450282E-2</c:v>
                </c:pt>
                <c:pt idx="1161">
                  <c:v>2.6124516745450282E-2</c:v>
                </c:pt>
                <c:pt idx="1162">
                  <c:v>2.6124516745450282E-2</c:v>
                </c:pt>
                <c:pt idx="1163">
                  <c:v>2.6124516745450282E-2</c:v>
                </c:pt>
                <c:pt idx="1164">
                  <c:v>2.6124516745450282E-2</c:v>
                </c:pt>
                <c:pt idx="1165">
                  <c:v>2.6124516745450282E-2</c:v>
                </c:pt>
                <c:pt idx="1166">
                  <c:v>2.6124516745450282E-2</c:v>
                </c:pt>
                <c:pt idx="1167">
                  <c:v>2.6124516745450282E-2</c:v>
                </c:pt>
                <c:pt idx="1168">
                  <c:v>2.6124516745450282E-2</c:v>
                </c:pt>
                <c:pt idx="1169">
                  <c:v>2.5715383901340642E-2</c:v>
                </c:pt>
                <c:pt idx="1170">
                  <c:v>2.5715383901340642E-2</c:v>
                </c:pt>
                <c:pt idx="1171">
                  <c:v>2.5715383901340642E-2</c:v>
                </c:pt>
                <c:pt idx="1172">
                  <c:v>2.5715383901340642E-2</c:v>
                </c:pt>
                <c:pt idx="1173">
                  <c:v>2.5715383901340642E-2</c:v>
                </c:pt>
                <c:pt idx="1174">
                  <c:v>2.5715383901340642E-2</c:v>
                </c:pt>
                <c:pt idx="1175">
                  <c:v>2.5715383901340642E-2</c:v>
                </c:pt>
                <c:pt idx="1176">
                  <c:v>2.5715383901340642E-2</c:v>
                </c:pt>
                <c:pt idx="1177">
                  <c:v>2.5305865264770262E-2</c:v>
                </c:pt>
                <c:pt idx="1178">
                  <c:v>2.5305865264770262E-2</c:v>
                </c:pt>
                <c:pt idx="1179">
                  <c:v>2.5305865264770262E-2</c:v>
                </c:pt>
                <c:pt idx="1180">
                  <c:v>2.5305865264770262E-2</c:v>
                </c:pt>
                <c:pt idx="1181">
                  <c:v>2.5305865264770262E-2</c:v>
                </c:pt>
                <c:pt idx="1182">
                  <c:v>2.5305865264770262E-2</c:v>
                </c:pt>
                <c:pt idx="1183">
                  <c:v>2.5305865264770262E-2</c:v>
                </c:pt>
                <c:pt idx="1184">
                  <c:v>2.5305865264770262E-2</c:v>
                </c:pt>
                <c:pt idx="1185">
                  <c:v>2.4895960107484977E-2</c:v>
                </c:pt>
                <c:pt idx="1186">
                  <c:v>2.4895960107484977E-2</c:v>
                </c:pt>
                <c:pt idx="1187">
                  <c:v>2.4895960107484977E-2</c:v>
                </c:pt>
                <c:pt idx="1188">
                  <c:v>2.4895960107484977E-2</c:v>
                </c:pt>
                <c:pt idx="1189">
                  <c:v>2.4895960107484977E-2</c:v>
                </c:pt>
                <c:pt idx="1190">
                  <c:v>2.4895960107484977E-2</c:v>
                </c:pt>
                <c:pt idx="1191">
                  <c:v>2.4895960107484977E-2</c:v>
                </c:pt>
                <c:pt idx="1192">
                  <c:v>2.4895960107484977E-2</c:v>
                </c:pt>
                <c:pt idx="1193">
                  <c:v>2.4895960107484977E-2</c:v>
                </c:pt>
                <c:pt idx="1194">
                  <c:v>2.4895960107484977E-2</c:v>
                </c:pt>
                <c:pt idx="1195">
                  <c:v>2.4895960107484977E-2</c:v>
                </c:pt>
                <c:pt idx="1196">
                  <c:v>2.4485667699166973E-2</c:v>
                </c:pt>
                <c:pt idx="1197">
                  <c:v>2.4485667699166973E-2</c:v>
                </c:pt>
                <c:pt idx="1198">
                  <c:v>2.4485667699166973E-2</c:v>
                </c:pt>
                <c:pt idx="1199">
                  <c:v>2.4485667699166973E-2</c:v>
                </c:pt>
                <c:pt idx="1200">
                  <c:v>2.4485667699166973E-2</c:v>
                </c:pt>
                <c:pt idx="1201">
                  <c:v>2.4485667699166973E-2</c:v>
                </c:pt>
                <c:pt idx="1202">
                  <c:v>2.4074987307426243E-2</c:v>
                </c:pt>
                <c:pt idx="1203">
                  <c:v>2.4074987307426243E-2</c:v>
                </c:pt>
                <c:pt idx="1204">
                  <c:v>2.4074987307426243E-2</c:v>
                </c:pt>
                <c:pt idx="1205">
                  <c:v>2.4074987307426243E-2</c:v>
                </c:pt>
                <c:pt idx="1206">
                  <c:v>2.4074987307426243E-2</c:v>
                </c:pt>
                <c:pt idx="1207">
                  <c:v>2.4074987307426243E-2</c:v>
                </c:pt>
                <c:pt idx="1208">
                  <c:v>2.4074987307426243E-2</c:v>
                </c:pt>
                <c:pt idx="1209">
                  <c:v>2.4074987307426243E-2</c:v>
                </c:pt>
                <c:pt idx="1210">
                  <c:v>2.4074987307426243E-2</c:v>
                </c:pt>
                <c:pt idx="1211">
                  <c:v>2.4074987307426243E-2</c:v>
                </c:pt>
                <c:pt idx="1212">
                  <c:v>2.4074987307426243E-2</c:v>
                </c:pt>
                <c:pt idx="1213">
                  <c:v>2.4074987307426243E-2</c:v>
                </c:pt>
                <c:pt idx="1214">
                  <c:v>2.4074987307426243E-2</c:v>
                </c:pt>
                <c:pt idx="1215">
                  <c:v>2.4074987307426243E-2</c:v>
                </c:pt>
                <c:pt idx="1216">
                  <c:v>2.3663918197793475E-2</c:v>
                </c:pt>
                <c:pt idx="1217">
                  <c:v>2.3663918197793475E-2</c:v>
                </c:pt>
                <c:pt idx="1218">
                  <c:v>2.3663918197793475E-2</c:v>
                </c:pt>
                <c:pt idx="1219">
                  <c:v>2.3663918197793475E-2</c:v>
                </c:pt>
                <c:pt idx="1220">
                  <c:v>2.3663918197793475E-2</c:v>
                </c:pt>
                <c:pt idx="1221">
                  <c:v>2.3663918197793475E-2</c:v>
                </c:pt>
                <c:pt idx="1222">
                  <c:v>2.3663918197793475E-2</c:v>
                </c:pt>
                <c:pt idx="1223">
                  <c:v>2.3663918197793475E-2</c:v>
                </c:pt>
                <c:pt idx="1224">
                  <c:v>2.3663918197793475E-2</c:v>
                </c:pt>
                <c:pt idx="1225">
                  <c:v>2.3663918197793475E-2</c:v>
                </c:pt>
                <c:pt idx="1226">
                  <c:v>2.3663918197793475E-2</c:v>
                </c:pt>
                <c:pt idx="1227">
                  <c:v>2.3252459633711444E-2</c:v>
                </c:pt>
                <c:pt idx="1228">
                  <c:v>2.3252459633711444E-2</c:v>
                </c:pt>
                <c:pt idx="1229">
                  <c:v>2.3252459633711444E-2</c:v>
                </c:pt>
                <c:pt idx="1230">
                  <c:v>2.3252459633711444E-2</c:v>
                </c:pt>
                <c:pt idx="1231">
                  <c:v>2.3252459633711444E-2</c:v>
                </c:pt>
                <c:pt idx="1232">
                  <c:v>2.3252459633711444E-2</c:v>
                </c:pt>
                <c:pt idx="1233">
                  <c:v>2.3252459633711444E-2</c:v>
                </c:pt>
                <c:pt idx="1234">
                  <c:v>2.3252459633711444E-2</c:v>
                </c:pt>
                <c:pt idx="1235">
                  <c:v>2.2840610876527823E-2</c:v>
                </c:pt>
                <c:pt idx="1236">
                  <c:v>2.2840610876527823E-2</c:v>
                </c:pt>
                <c:pt idx="1237">
                  <c:v>2.2840610876527823E-2</c:v>
                </c:pt>
                <c:pt idx="1238">
                  <c:v>2.2840610876527823E-2</c:v>
                </c:pt>
                <c:pt idx="1239">
                  <c:v>2.2840610876527823E-2</c:v>
                </c:pt>
                <c:pt idx="1240">
                  <c:v>2.2840610876527823E-2</c:v>
                </c:pt>
                <c:pt idx="1241">
                  <c:v>2.2840610876527823E-2</c:v>
                </c:pt>
                <c:pt idx="1242">
                  <c:v>2.2840610876527823E-2</c:v>
                </c:pt>
                <c:pt idx="1243">
                  <c:v>2.2840610876527823E-2</c:v>
                </c:pt>
                <c:pt idx="1244">
                  <c:v>2.2840610876527823E-2</c:v>
                </c:pt>
                <c:pt idx="1245">
                  <c:v>2.2840610876527823E-2</c:v>
                </c:pt>
                <c:pt idx="1246">
                  <c:v>2.2428371185486493E-2</c:v>
                </c:pt>
                <c:pt idx="1247">
                  <c:v>2.2428371185486493E-2</c:v>
                </c:pt>
                <c:pt idx="1248">
                  <c:v>2.2428371185486493E-2</c:v>
                </c:pt>
                <c:pt idx="1249">
                  <c:v>2.2428371185486493E-2</c:v>
                </c:pt>
                <c:pt idx="1250">
                  <c:v>2.2428371185486493E-2</c:v>
                </c:pt>
                <c:pt idx="1251">
                  <c:v>2.2428371185486493E-2</c:v>
                </c:pt>
                <c:pt idx="1252">
                  <c:v>2.2428371185486493E-2</c:v>
                </c:pt>
                <c:pt idx="1253">
                  <c:v>2.2428371185486493E-2</c:v>
                </c:pt>
                <c:pt idx="1254">
                  <c:v>2.201573981772028E-2</c:v>
                </c:pt>
                <c:pt idx="1255">
                  <c:v>2.201573981772028E-2</c:v>
                </c:pt>
                <c:pt idx="1256">
                  <c:v>2.201573981772028E-2</c:v>
                </c:pt>
                <c:pt idx="1257">
                  <c:v>2.201573981772028E-2</c:v>
                </c:pt>
                <c:pt idx="1258">
                  <c:v>2.201573981772028E-2</c:v>
                </c:pt>
                <c:pt idx="1259">
                  <c:v>2.201573981772028E-2</c:v>
                </c:pt>
                <c:pt idx="1260">
                  <c:v>2.201573981772028E-2</c:v>
                </c:pt>
                <c:pt idx="1261">
                  <c:v>2.201573981772028E-2</c:v>
                </c:pt>
                <c:pt idx="1262">
                  <c:v>2.201573981772028E-2</c:v>
                </c:pt>
                <c:pt idx="1263">
                  <c:v>2.201573981772028E-2</c:v>
                </c:pt>
                <c:pt idx="1264">
                  <c:v>2.201573981772028E-2</c:v>
                </c:pt>
                <c:pt idx="1265">
                  <c:v>2.201573981772028E-2</c:v>
                </c:pt>
                <c:pt idx="1266">
                  <c:v>2.1602716028242194E-2</c:v>
                </c:pt>
                <c:pt idx="1267">
                  <c:v>2.1602716028242194E-2</c:v>
                </c:pt>
                <c:pt idx="1268">
                  <c:v>2.1602716028242194E-2</c:v>
                </c:pt>
                <c:pt idx="1269">
                  <c:v>2.1602716028242194E-2</c:v>
                </c:pt>
                <c:pt idx="1270">
                  <c:v>2.1602716028242194E-2</c:v>
                </c:pt>
                <c:pt idx="1271">
                  <c:v>2.1602716028242194E-2</c:v>
                </c:pt>
                <c:pt idx="1272">
                  <c:v>2.1602716028242194E-2</c:v>
                </c:pt>
                <c:pt idx="1273">
                  <c:v>2.1602716028242194E-2</c:v>
                </c:pt>
                <c:pt idx="1274">
                  <c:v>2.1602716028242194E-2</c:v>
                </c:pt>
                <c:pt idx="1275">
                  <c:v>2.1602716028242194E-2</c:v>
                </c:pt>
                <c:pt idx="1276">
                  <c:v>2.1602716028242194E-2</c:v>
                </c:pt>
                <c:pt idx="1277">
                  <c:v>2.1602716028242194E-2</c:v>
                </c:pt>
                <c:pt idx="1278">
                  <c:v>2.1602716028242194E-2</c:v>
                </c:pt>
                <c:pt idx="1279">
                  <c:v>2.1602716028242194E-2</c:v>
                </c:pt>
                <c:pt idx="1280">
                  <c:v>2.1602716028242194E-2</c:v>
                </c:pt>
                <c:pt idx="1281">
                  <c:v>2.1602716028242194E-2</c:v>
                </c:pt>
                <c:pt idx="1282">
                  <c:v>2.1189299069938092E-2</c:v>
                </c:pt>
                <c:pt idx="1283">
                  <c:v>2.1189299069938092E-2</c:v>
                </c:pt>
                <c:pt idx="1284">
                  <c:v>2.1189299069938092E-2</c:v>
                </c:pt>
                <c:pt idx="1285">
                  <c:v>2.1189299069938092E-2</c:v>
                </c:pt>
                <c:pt idx="1286">
                  <c:v>2.1189299069938092E-2</c:v>
                </c:pt>
                <c:pt idx="1287">
                  <c:v>2.1189299069938092E-2</c:v>
                </c:pt>
                <c:pt idx="1288">
                  <c:v>2.0775488193557831E-2</c:v>
                </c:pt>
                <c:pt idx="1289">
                  <c:v>2.0775488193557831E-2</c:v>
                </c:pt>
                <c:pt idx="1290">
                  <c:v>2.0775488193557831E-2</c:v>
                </c:pt>
                <c:pt idx="1291">
                  <c:v>2.0775488193557831E-2</c:v>
                </c:pt>
                <c:pt idx="1292">
                  <c:v>2.0775488193557831E-2</c:v>
                </c:pt>
                <c:pt idx="1293">
                  <c:v>2.0775488193557831E-2</c:v>
                </c:pt>
                <c:pt idx="1294">
                  <c:v>2.0775488193557831E-2</c:v>
                </c:pt>
                <c:pt idx="1295">
                  <c:v>2.0775488193557831E-2</c:v>
                </c:pt>
                <c:pt idx="1296">
                  <c:v>2.0775488193557831E-2</c:v>
                </c:pt>
                <c:pt idx="1297">
                  <c:v>2.0775488193557831E-2</c:v>
                </c:pt>
                <c:pt idx="1298">
                  <c:v>2.0775488193557831E-2</c:v>
                </c:pt>
                <c:pt idx="1299">
                  <c:v>2.0775488193557831E-2</c:v>
                </c:pt>
                <c:pt idx="1300">
                  <c:v>2.0775488193557831E-2</c:v>
                </c:pt>
                <c:pt idx="1301">
                  <c:v>2.0775488193557831E-2</c:v>
                </c:pt>
                <c:pt idx="1302">
                  <c:v>2.0361282647707864E-2</c:v>
                </c:pt>
                <c:pt idx="1303">
                  <c:v>2.0361282647707864E-2</c:v>
                </c:pt>
                <c:pt idx="1304">
                  <c:v>2.0361282647707864E-2</c:v>
                </c:pt>
                <c:pt idx="1305">
                  <c:v>2.0361282647707864E-2</c:v>
                </c:pt>
                <c:pt idx="1306">
                  <c:v>2.0361282647707864E-2</c:v>
                </c:pt>
                <c:pt idx="1307">
                  <c:v>2.0361282647707864E-2</c:v>
                </c:pt>
                <c:pt idx="1308">
                  <c:v>2.0361282647707864E-2</c:v>
                </c:pt>
                <c:pt idx="1309">
                  <c:v>2.0361282647707864E-2</c:v>
                </c:pt>
                <c:pt idx="1310">
                  <c:v>2.0361282647707864E-2</c:v>
                </c:pt>
                <c:pt idx="1311">
                  <c:v>2.0361282647707864E-2</c:v>
                </c:pt>
                <c:pt idx="1312">
                  <c:v>2.0361282647707864E-2</c:v>
                </c:pt>
                <c:pt idx="1313">
                  <c:v>2.0361282647707864E-2</c:v>
                </c:pt>
                <c:pt idx="1314">
                  <c:v>2.0361282647707864E-2</c:v>
                </c:pt>
                <c:pt idx="1315">
                  <c:v>2.0361282647707864E-2</c:v>
                </c:pt>
                <c:pt idx="1316">
                  <c:v>1.9946681678842306E-2</c:v>
                </c:pt>
                <c:pt idx="1317">
                  <c:v>1.9946681678842306E-2</c:v>
                </c:pt>
                <c:pt idx="1318">
                  <c:v>1.9946681678842306E-2</c:v>
                </c:pt>
                <c:pt idx="1319">
                  <c:v>1.9946681678842306E-2</c:v>
                </c:pt>
                <c:pt idx="1320">
                  <c:v>1.9946681678842306E-2</c:v>
                </c:pt>
                <c:pt idx="1321">
                  <c:v>1.9946681678842306E-2</c:v>
                </c:pt>
                <c:pt idx="1322">
                  <c:v>1.9946681678842306E-2</c:v>
                </c:pt>
                <c:pt idx="1323">
                  <c:v>1.9946681678842306E-2</c:v>
                </c:pt>
                <c:pt idx="1324">
                  <c:v>1.9946681678842306E-2</c:v>
                </c:pt>
                <c:pt idx="1325">
                  <c:v>1.9946681678842306E-2</c:v>
                </c:pt>
                <c:pt idx="1326">
                  <c:v>1.9946681678842306E-2</c:v>
                </c:pt>
                <c:pt idx="1327">
                  <c:v>1.9946681678842306E-2</c:v>
                </c:pt>
                <c:pt idx="1328">
                  <c:v>1.9946681678842306E-2</c:v>
                </c:pt>
                <c:pt idx="1329">
                  <c:v>1.9946681678842306E-2</c:v>
                </c:pt>
                <c:pt idx="1330">
                  <c:v>1.953168453125545E-2</c:v>
                </c:pt>
                <c:pt idx="1331">
                  <c:v>1.953168453125545E-2</c:v>
                </c:pt>
                <c:pt idx="1332">
                  <c:v>1.953168453125545E-2</c:v>
                </c:pt>
                <c:pt idx="1333">
                  <c:v>1.953168453125545E-2</c:v>
                </c:pt>
                <c:pt idx="1334">
                  <c:v>1.953168453125545E-2</c:v>
                </c:pt>
                <c:pt idx="1335">
                  <c:v>1.953168453125545E-2</c:v>
                </c:pt>
                <c:pt idx="1336">
                  <c:v>1.953168453125545E-2</c:v>
                </c:pt>
                <c:pt idx="1337">
                  <c:v>1.953168453125545E-2</c:v>
                </c:pt>
                <c:pt idx="1338">
                  <c:v>1.953168453125545E-2</c:v>
                </c:pt>
                <c:pt idx="1339">
                  <c:v>1.953168453125545E-2</c:v>
                </c:pt>
                <c:pt idx="1340">
                  <c:v>1.9116290447072779E-2</c:v>
                </c:pt>
                <c:pt idx="1341">
                  <c:v>1.9116290447072779E-2</c:v>
                </c:pt>
                <c:pt idx="1342">
                  <c:v>1.9116290447072779E-2</c:v>
                </c:pt>
                <c:pt idx="1343">
                  <c:v>1.9116290447072779E-2</c:v>
                </c:pt>
                <c:pt idx="1344">
                  <c:v>1.9116290447072779E-2</c:v>
                </c:pt>
                <c:pt idx="1345">
                  <c:v>1.9116290447072779E-2</c:v>
                </c:pt>
                <c:pt idx="1346">
                  <c:v>1.9116290447072779E-2</c:v>
                </c:pt>
                <c:pt idx="1347">
                  <c:v>1.9116290447072779E-2</c:v>
                </c:pt>
                <c:pt idx="1348">
                  <c:v>1.9116290447072779E-2</c:v>
                </c:pt>
                <c:pt idx="1349">
                  <c:v>1.8700498666243369E-2</c:v>
                </c:pt>
                <c:pt idx="1350">
                  <c:v>1.8700498666243369E-2</c:v>
                </c:pt>
                <c:pt idx="1351">
                  <c:v>1.8700498666243369E-2</c:v>
                </c:pt>
                <c:pt idx="1352">
                  <c:v>1.8700498666243369E-2</c:v>
                </c:pt>
                <c:pt idx="1353">
                  <c:v>1.8700498666243369E-2</c:v>
                </c:pt>
                <c:pt idx="1354">
                  <c:v>1.8700498666243369E-2</c:v>
                </c:pt>
                <c:pt idx="1355">
                  <c:v>1.8700498666243369E-2</c:v>
                </c:pt>
                <c:pt idx="1356">
                  <c:v>1.8700498666243369E-2</c:v>
                </c:pt>
                <c:pt idx="1357">
                  <c:v>1.8284308426530838E-2</c:v>
                </c:pt>
                <c:pt idx="1358">
                  <c:v>1.8284308426530838E-2</c:v>
                </c:pt>
                <c:pt idx="1359">
                  <c:v>1.8284308426530838E-2</c:v>
                </c:pt>
                <c:pt idx="1360">
                  <c:v>1.8284308426530838E-2</c:v>
                </c:pt>
                <c:pt idx="1361">
                  <c:v>1.8284308426530838E-2</c:v>
                </c:pt>
                <c:pt idx="1362">
                  <c:v>1.8284308426530838E-2</c:v>
                </c:pt>
                <c:pt idx="1363">
                  <c:v>1.8284308426530838E-2</c:v>
                </c:pt>
                <c:pt idx="1364">
                  <c:v>1.8284308426530838E-2</c:v>
                </c:pt>
                <c:pt idx="1365">
                  <c:v>1.7867718963505686E-2</c:v>
                </c:pt>
                <c:pt idx="1366">
                  <c:v>1.7867718963505686E-2</c:v>
                </c:pt>
                <c:pt idx="1367">
                  <c:v>1.7867718963505686E-2</c:v>
                </c:pt>
                <c:pt idx="1368">
                  <c:v>1.7867718963505686E-2</c:v>
                </c:pt>
                <c:pt idx="1369">
                  <c:v>1.7867718963505686E-2</c:v>
                </c:pt>
                <c:pt idx="1370">
                  <c:v>1.7867718963505686E-2</c:v>
                </c:pt>
                <c:pt idx="1371">
                  <c:v>1.7867718963505686E-2</c:v>
                </c:pt>
                <c:pt idx="1372">
                  <c:v>1.7867718963505686E-2</c:v>
                </c:pt>
                <c:pt idx="1373">
                  <c:v>1.7867718963505686E-2</c:v>
                </c:pt>
                <c:pt idx="1374">
                  <c:v>1.7867718963505686E-2</c:v>
                </c:pt>
                <c:pt idx="1375">
                  <c:v>1.7450729510536125E-2</c:v>
                </c:pt>
                <c:pt idx="1376">
                  <c:v>1.7450729510536125E-2</c:v>
                </c:pt>
                <c:pt idx="1377">
                  <c:v>1.7450729510536125E-2</c:v>
                </c:pt>
                <c:pt idx="1378">
                  <c:v>1.7450729510536125E-2</c:v>
                </c:pt>
                <c:pt idx="1379">
                  <c:v>1.7450729510536125E-2</c:v>
                </c:pt>
                <c:pt idx="1380">
                  <c:v>1.7450729510536125E-2</c:v>
                </c:pt>
                <c:pt idx="1381">
                  <c:v>1.7450729510536125E-2</c:v>
                </c:pt>
                <c:pt idx="1382">
                  <c:v>1.7450729510536125E-2</c:v>
                </c:pt>
                <c:pt idx="1383">
                  <c:v>1.7450729510536125E-2</c:v>
                </c:pt>
                <c:pt idx="1384">
                  <c:v>1.7450729510536125E-2</c:v>
                </c:pt>
                <c:pt idx="1385">
                  <c:v>1.703333929878037E-2</c:v>
                </c:pt>
                <c:pt idx="1386">
                  <c:v>1.703333929878037E-2</c:v>
                </c:pt>
                <c:pt idx="1387">
                  <c:v>1.703333929878037E-2</c:v>
                </c:pt>
                <c:pt idx="1388">
                  <c:v>1.703333929878037E-2</c:v>
                </c:pt>
                <c:pt idx="1389">
                  <c:v>1.703333929878037E-2</c:v>
                </c:pt>
                <c:pt idx="1390">
                  <c:v>1.703333929878037E-2</c:v>
                </c:pt>
                <c:pt idx="1391">
                  <c:v>1.703333929878037E-2</c:v>
                </c:pt>
                <c:pt idx="1392">
                  <c:v>1.703333929878037E-2</c:v>
                </c:pt>
                <c:pt idx="1393">
                  <c:v>1.703333929878037E-2</c:v>
                </c:pt>
                <c:pt idx="1394">
                  <c:v>1.703333929878037E-2</c:v>
                </c:pt>
                <c:pt idx="1395">
                  <c:v>1.703333929878037E-2</c:v>
                </c:pt>
                <c:pt idx="1396">
                  <c:v>1.703333929878037E-2</c:v>
                </c:pt>
                <c:pt idx="1397">
                  <c:v>1.703333929878037E-2</c:v>
                </c:pt>
                <c:pt idx="1398">
                  <c:v>1.6615547557177382E-2</c:v>
                </c:pt>
                <c:pt idx="1399">
                  <c:v>1.6615547557177382E-2</c:v>
                </c:pt>
                <c:pt idx="1400">
                  <c:v>1.6615547557177382E-2</c:v>
                </c:pt>
                <c:pt idx="1401">
                  <c:v>1.6615547557177382E-2</c:v>
                </c:pt>
                <c:pt idx="1402">
                  <c:v>1.6615547557177382E-2</c:v>
                </c:pt>
                <c:pt idx="1403">
                  <c:v>1.6615547557177382E-2</c:v>
                </c:pt>
                <c:pt idx="1404">
                  <c:v>1.6615547557177382E-2</c:v>
                </c:pt>
                <c:pt idx="1405">
                  <c:v>1.6615547557177382E-2</c:v>
                </c:pt>
                <c:pt idx="1406">
                  <c:v>1.6615547557177382E-2</c:v>
                </c:pt>
                <c:pt idx="1407">
                  <c:v>1.6615547557177382E-2</c:v>
                </c:pt>
                <c:pt idx="1408">
                  <c:v>1.6615547557177382E-2</c:v>
                </c:pt>
                <c:pt idx="1409">
                  <c:v>1.6615547557177382E-2</c:v>
                </c:pt>
                <c:pt idx="1410">
                  <c:v>1.6197353512439061E-2</c:v>
                </c:pt>
                <c:pt idx="1411">
                  <c:v>1.6197353512439061E-2</c:v>
                </c:pt>
                <c:pt idx="1412">
                  <c:v>1.6197353512439061E-2</c:v>
                </c:pt>
                <c:pt idx="1413">
                  <c:v>1.6197353512439061E-2</c:v>
                </c:pt>
                <c:pt idx="1414">
                  <c:v>1.6197353512439061E-2</c:v>
                </c:pt>
                <c:pt idx="1415">
                  <c:v>1.6197353512439061E-2</c:v>
                </c:pt>
                <c:pt idx="1416">
                  <c:v>1.6197353512439061E-2</c:v>
                </c:pt>
                <c:pt idx="1417">
                  <c:v>1.6197353512439061E-2</c:v>
                </c:pt>
                <c:pt idx="1418">
                  <c:v>1.5778756389040929E-2</c:v>
                </c:pt>
                <c:pt idx="1419">
                  <c:v>1.5778756389040929E-2</c:v>
                </c:pt>
                <c:pt idx="1420">
                  <c:v>1.5778756389040929E-2</c:v>
                </c:pt>
                <c:pt idx="1421">
                  <c:v>1.5778756389040929E-2</c:v>
                </c:pt>
                <c:pt idx="1422">
                  <c:v>1.5778756389040929E-2</c:v>
                </c:pt>
                <c:pt idx="1423">
                  <c:v>1.5778756389040929E-2</c:v>
                </c:pt>
                <c:pt idx="1424">
                  <c:v>1.5778756389040929E-2</c:v>
                </c:pt>
                <c:pt idx="1425">
                  <c:v>1.5778756389040929E-2</c:v>
                </c:pt>
                <c:pt idx="1426">
                  <c:v>1.5778756389040929E-2</c:v>
                </c:pt>
                <c:pt idx="1427">
                  <c:v>1.5778756389040929E-2</c:v>
                </c:pt>
                <c:pt idx="1428">
                  <c:v>1.5778756389040929E-2</c:v>
                </c:pt>
                <c:pt idx="1429">
                  <c:v>1.5359755409214231E-2</c:v>
                </c:pt>
                <c:pt idx="1430">
                  <c:v>1.5359755409214231E-2</c:v>
                </c:pt>
                <c:pt idx="1431">
                  <c:v>1.5359755409214231E-2</c:v>
                </c:pt>
                <c:pt idx="1432">
                  <c:v>1.5359755409214231E-2</c:v>
                </c:pt>
                <c:pt idx="1433">
                  <c:v>1.5359755409214231E-2</c:v>
                </c:pt>
                <c:pt idx="1434">
                  <c:v>1.5359755409214231E-2</c:v>
                </c:pt>
                <c:pt idx="1435">
                  <c:v>1.5359755409214231E-2</c:v>
                </c:pt>
                <c:pt idx="1436">
                  <c:v>1.5359755409214231E-2</c:v>
                </c:pt>
                <c:pt idx="1437">
                  <c:v>1.4940349792936524E-2</c:v>
                </c:pt>
                <c:pt idx="1438">
                  <c:v>1.4940349792936524E-2</c:v>
                </c:pt>
                <c:pt idx="1439">
                  <c:v>1.4940349792936524E-2</c:v>
                </c:pt>
                <c:pt idx="1440">
                  <c:v>1.4940349792936524E-2</c:v>
                </c:pt>
                <c:pt idx="1441">
                  <c:v>1.4940349792936524E-2</c:v>
                </c:pt>
                <c:pt idx="1442">
                  <c:v>1.4940349792936524E-2</c:v>
                </c:pt>
                <c:pt idx="1443">
                  <c:v>1.4520538757923713E-2</c:v>
                </c:pt>
                <c:pt idx="1444">
                  <c:v>1.4520538757923713E-2</c:v>
                </c:pt>
                <c:pt idx="1445">
                  <c:v>1.4520538757923713E-2</c:v>
                </c:pt>
                <c:pt idx="1446">
                  <c:v>1.4520538757923713E-2</c:v>
                </c:pt>
                <c:pt idx="1447">
                  <c:v>1.4520538757923713E-2</c:v>
                </c:pt>
                <c:pt idx="1448">
                  <c:v>1.4520538757923713E-2</c:v>
                </c:pt>
                <c:pt idx="1449">
                  <c:v>1.4520538757923713E-2</c:v>
                </c:pt>
                <c:pt idx="1450">
                  <c:v>1.4100321519620545E-2</c:v>
                </c:pt>
                <c:pt idx="1451">
                  <c:v>1.4100321519620545E-2</c:v>
                </c:pt>
                <c:pt idx="1452">
                  <c:v>1.4100321519620545E-2</c:v>
                </c:pt>
                <c:pt idx="1453">
                  <c:v>1.4100321519620545E-2</c:v>
                </c:pt>
                <c:pt idx="1454">
                  <c:v>1.4100321519620545E-2</c:v>
                </c:pt>
                <c:pt idx="1455">
                  <c:v>1.4100321519620545E-2</c:v>
                </c:pt>
                <c:pt idx="1456">
                  <c:v>1.4100321519620545E-2</c:v>
                </c:pt>
                <c:pt idx="1457">
                  <c:v>1.4100321519620545E-2</c:v>
                </c:pt>
                <c:pt idx="1458">
                  <c:v>1.4100321519620545E-2</c:v>
                </c:pt>
                <c:pt idx="1459">
                  <c:v>1.4100321519620545E-2</c:v>
                </c:pt>
                <c:pt idx="1460">
                  <c:v>1.4100321519620545E-2</c:v>
                </c:pt>
                <c:pt idx="1461">
                  <c:v>1.4100321519620545E-2</c:v>
                </c:pt>
                <c:pt idx="1462">
                  <c:v>1.4100321519620545E-2</c:v>
                </c:pt>
                <c:pt idx="1463">
                  <c:v>1.4100321519620545E-2</c:v>
                </c:pt>
                <c:pt idx="1464">
                  <c:v>1.4100321519620545E-2</c:v>
                </c:pt>
                <c:pt idx="1465">
                  <c:v>1.4100321519620545E-2</c:v>
                </c:pt>
                <c:pt idx="1466">
                  <c:v>1.4100321519620545E-2</c:v>
                </c:pt>
                <c:pt idx="1467">
                  <c:v>1.3679697291192561E-2</c:v>
                </c:pt>
                <c:pt idx="1468">
                  <c:v>1.3679697291192561E-2</c:v>
                </c:pt>
                <c:pt idx="1469">
                  <c:v>1.3679697291192561E-2</c:v>
                </c:pt>
                <c:pt idx="1470">
                  <c:v>1.3679697291192561E-2</c:v>
                </c:pt>
                <c:pt idx="1471">
                  <c:v>1.3679697291192561E-2</c:v>
                </c:pt>
                <c:pt idx="1472">
                  <c:v>1.3679697291192561E-2</c:v>
                </c:pt>
                <c:pt idx="1473">
                  <c:v>1.3679697291192561E-2</c:v>
                </c:pt>
                <c:pt idx="1474">
                  <c:v>1.3679697291192561E-2</c:v>
                </c:pt>
                <c:pt idx="1475">
                  <c:v>1.3679697291192561E-2</c:v>
                </c:pt>
                <c:pt idx="1476">
                  <c:v>1.3679697291192561E-2</c:v>
                </c:pt>
                <c:pt idx="1477">
                  <c:v>1.3679697291192561E-2</c:v>
                </c:pt>
                <c:pt idx="1478">
                  <c:v>1.3679697291192561E-2</c:v>
                </c:pt>
                <c:pt idx="1479">
                  <c:v>1.3679697291192561E-2</c:v>
                </c:pt>
                <c:pt idx="1480">
                  <c:v>1.3679697291192561E-2</c:v>
                </c:pt>
                <c:pt idx="1481">
                  <c:v>1.3258665283516512E-2</c:v>
                </c:pt>
                <c:pt idx="1482">
                  <c:v>1.3258665283516512E-2</c:v>
                </c:pt>
                <c:pt idx="1483">
                  <c:v>1.3258665283516512E-2</c:v>
                </c:pt>
                <c:pt idx="1484">
                  <c:v>1.3258665283516512E-2</c:v>
                </c:pt>
                <c:pt idx="1485">
                  <c:v>1.3258665283516512E-2</c:v>
                </c:pt>
                <c:pt idx="1486">
                  <c:v>1.3258665283516512E-2</c:v>
                </c:pt>
                <c:pt idx="1487">
                  <c:v>1.3258665283516512E-2</c:v>
                </c:pt>
                <c:pt idx="1488">
                  <c:v>1.3258665283516512E-2</c:v>
                </c:pt>
                <c:pt idx="1489">
                  <c:v>1.3258665283516512E-2</c:v>
                </c:pt>
                <c:pt idx="1490">
                  <c:v>1.2837224705172217E-2</c:v>
                </c:pt>
                <c:pt idx="1491">
                  <c:v>1.2837224705172217E-2</c:v>
                </c:pt>
                <c:pt idx="1492">
                  <c:v>1.2837224705172217E-2</c:v>
                </c:pt>
                <c:pt idx="1493">
                  <c:v>1.2837224705172217E-2</c:v>
                </c:pt>
                <c:pt idx="1494">
                  <c:v>1.2837224705172217E-2</c:v>
                </c:pt>
                <c:pt idx="1495">
                  <c:v>1.2837224705172217E-2</c:v>
                </c:pt>
                <c:pt idx="1496">
                  <c:v>1.2837224705172217E-2</c:v>
                </c:pt>
                <c:pt idx="1497">
                  <c:v>1.2837224705172217E-2</c:v>
                </c:pt>
                <c:pt idx="1498">
                  <c:v>1.2837224705172217E-2</c:v>
                </c:pt>
                <c:pt idx="1499">
                  <c:v>1.2415374762432893E-2</c:v>
                </c:pt>
                <c:pt idx="1500">
                  <c:v>1.2415374762432893E-2</c:v>
                </c:pt>
                <c:pt idx="1501">
                  <c:v>1.2415374762432893E-2</c:v>
                </c:pt>
                <c:pt idx="1502">
                  <c:v>1.2415374762432893E-2</c:v>
                </c:pt>
                <c:pt idx="1503">
                  <c:v>1.2415374762432893E-2</c:v>
                </c:pt>
                <c:pt idx="1504">
                  <c:v>1.2415374762432893E-2</c:v>
                </c:pt>
                <c:pt idx="1505">
                  <c:v>1.2415374762432893E-2</c:v>
                </c:pt>
                <c:pt idx="1506">
                  <c:v>1.2415374762432893E-2</c:v>
                </c:pt>
                <c:pt idx="1507">
                  <c:v>1.2415374762432893E-2</c:v>
                </c:pt>
                <c:pt idx="1508">
                  <c:v>1.1993114659256938E-2</c:v>
                </c:pt>
                <c:pt idx="1509">
                  <c:v>1.1993114659256938E-2</c:v>
                </c:pt>
                <c:pt idx="1510">
                  <c:v>1.1993114659256938E-2</c:v>
                </c:pt>
                <c:pt idx="1511">
                  <c:v>1.1993114659256938E-2</c:v>
                </c:pt>
                <c:pt idx="1512">
                  <c:v>1.1993114659256938E-2</c:v>
                </c:pt>
                <c:pt idx="1513">
                  <c:v>1.1993114659256938E-2</c:v>
                </c:pt>
                <c:pt idx="1514">
                  <c:v>1.1993114659256938E-2</c:v>
                </c:pt>
                <c:pt idx="1515">
                  <c:v>1.1993114659256938E-2</c:v>
                </c:pt>
                <c:pt idx="1516">
                  <c:v>1.1993114659256938E-2</c:v>
                </c:pt>
                <c:pt idx="1517">
                  <c:v>1.1993114659256938E-2</c:v>
                </c:pt>
                <c:pt idx="1518">
                  <c:v>1.1993114659256938E-2</c:v>
                </c:pt>
                <c:pt idx="1519">
                  <c:v>1.1993114659256938E-2</c:v>
                </c:pt>
                <c:pt idx="1520">
                  <c:v>1.1993114659256938E-2</c:v>
                </c:pt>
                <c:pt idx="1521">
                  <c:v>1.1993114659256938E-2</c:v>
                </c:pt>
                <c:pt idx="1522">
                  <c:v>1.1570443597278161E-2</c:v>
                </c:pt>
                <c:pt idx="1523">
                  <c:v>1.1570443597278161E-2</c:v>
                </c:pt>
                <c:pt idx="1524">
                  <c:v>1.1570443597278161E-2</c:v>
                </c:pt>
                <c:pt idx="1525">
                  <c:v>1.1570443597278161E-2</c:v>
                </c:pt>
                <c:pt idx="1526">
                  <c:v>1.1570443597278161E-2</c:v>
                </c:pt>
                <c:pt idx="1527">
                  <c:v>1.1570443597278161E-2</c:v>
                </c:pt>
                <c:pt idx="1528">
                  <c:v>1.1570443597278161E-2</c:v>
                </c:pt>
                <c:pt idx="1529">
                  <c:v>1.1570443597278161E-2</c:v>
                </c:pt>
                <c:pt idx="1530">
                  <c:v>1.1570443597278161E-2</c:v>
                </c:pt>
                <c:pt idx="1531">
                  <c:v>1.1570443597278161E-2</c:v>
                </c:pt>
                <c:pt idx="1532">
                  <c:v>1.1570443597278161E-2</c:v>
                </c:pt>
                <c:pt idx="1533">
                  <c:v>1.1570443597278161E-2</c:v>
                </c:pt>
                <c:pt idx="1534">
                  <c:v>1.1570443597278161E-2</c:v>
                </c:pt>
                <c:pt idx="1535">
                  <c:v>1.1570443597278161E-2</c:v>
                </c:pt>
                <c:pt idx="1536">
                  <c:v>1.1570443597278161E-2</c:v>
                </c:pt>
                <c:pt idx="1537">
                  <c:v>1.1147360775797479E-2</c:v>
                </c:pt>
                <c:pt idx="1538">
                  <c:v>1.1147360775797479E-2</c:v>
                </c:pt>
                <c:pt idx="1539">
                  <c:v>1.1147360775797479E-2</c:v>
                </c:pt>
                <c:pt idx="1540">
                  <c:v>1.1147360775797479E-2</c:v>
                </c:pt>
                <c:pt idx="1541">
                  <c:v>1.1147360775797479E-2</c:v>
                </c:pt>
                <c:pt idx="1542">
                  <c:v>1.1147360775797479E-2</c:v>
                </c:pt>
                <c:pt idx="1543">
                  <c:v>1.1147360775797479E-2</c:v>
                </c:pt>
                <c:pt idx="1544">
                  <c:v>1.1147360775797479E-2</c:v>
                </c:pt>
                <c:pt idx="1545">
                  <c:v>1.0723865391773066E-2</c:v>
                </c:pt>
                <c:pt idx="1546">
                  <c:v>1.0723865391773066E-2</c:v>
                </c:pt>
                <c:pt idx="1547">
                  <c:v>1.0723865391773066E-2</c:v>
                </c:pt>
                <c:pt idx="1548">
                  <c:v>1.0723865391773066E-2</c:v>
                </c:pt>
                <c:pt idx="1549">
                  <c:v>1.0723865391773066E-2</c:v>
                </c:pt>
                <c:pt idx="1550">
                  <c:v>1.0723865391773066E-2</c:v>
                </c:pt>
                <c:pt idx="1551">
                  <c:v>1.0723865391773066E-2</c:v>
                </c:pt>
                <c:pt idx="1552">
                  <c:v>1.0723865391773066E-2</c:v>
                </c:pt>
                <c:pt idx="1553">
                  <c:v>1.0723865391773066E-2</c:v>
                </c:pt>
                <c:pt idx="1554">
                  <c:v>1.0299956639811961E-2</c:v>
                </c:pt>
                <c:pt idx="1555">
                  <c:v>1.0299956639811961E-2</c:v>
                </c:pt>
                <c:pt idx="1556">
                  <c:v>1.0299956639811961E-2</c:v>
                </c:pt>
                <c:pt idx="1557">
                  <c:v>1.0299956639811961E-2</c:v>
                </c:pt>
                <c:pt idx="1558">
                  <c:v>1.0299956639811961E-2</c:v>
                </c:pt>
                <c:pt idx="1559">
                  <c:v>1.0299956639811961E-2</c:v>
                </c:pt>
                <c:pt idx="1560">
                  <c:v>1.0299956639811961E-2</c:v>
                </c:pt>
                <c:pt idx="1561">
                  <c:v>1.0299956639811961E-2</c:v>
                </c:pt>
                <c:pt idx="1562">
                  <c:v>1.0299956639811961E-2</c:v>
                </c:pt>
                <c:pt idx="1563">
                  <c:v>1.0299956639811961E-2</c:v>
                </c:pt>
                <c:pt idx="1564">
                  <c:v>1.0299956639811961E-2</c:v>
                </c:pt>
                <c:pt idx="1565">
                  <c:v>1.0299956639811961E-2</c:v>
                </c:pt>
                <c:pt idx="1566">
                  <c:v>9.8756337121601191E-3</c:v>
                </c:pt>
                <c:pt idx="1567">
                  <c:v>9.8756337121601191E-3</c:v>
                </c:pt>
                <c:pt idx="1568">
                  <c:v>9.8756337121601191E-3</c:v>
                </c:pt>
                <c:pt idx="1569">
                  <c:v>9.8756337121601191E-3</c:v>
                </c:pt>
                <c:pt idx="1570">
                  <c:v>9.8756337121601191E-3</c:v>
                </c:pt>
                <c:pt idx="1571">
                  <c:v>9.8756337121601191E-3</c:v>
                </c:pt>
                <c:pt idx="1572">
                  <c:v>9.8756337121601191E-3</c:v>
                </c:pt>
                <c:pt idx="1573">
                  <c:v>9.8756337121601191E-3</c:v>
                </c:pt>
                <c:pt idx="1574">
                  <c:v>9.4508957986939347E-3</c:v>
                </c:pt>
                <c:pt idx="1575">
                  <c:v>9.4508957986939347E-3</c:v>
                </c:pt>
                <c:pt idx="1576">
                  <c:v>9.4508957986939347E-3</c:v>
                </c:pt>
                <c:pt idx="1577">
                  <c:v>9.4508957986939347E-3</c:v>
                </c:pt>
                <c:pt idx="1578">
                  <c:v>9.4508957986939347E-3</c:v>
                </c:pt>
                <c:pt idx="1579">
                  <c:v>9.4508957986939347E-3</c:v>
                </c:pt>
                <c:pt idx="1580">
                  <c:v>9.4508957986939347E-3</c:v>
                </c:pt>
                <c:pt idx="1581">
                  <c:v>9.4508957986939347E-3</c:v>
                </c:pt>
                <c:pt idx="1582">
                  <c:v>9.4508957986939347E-3</c:v>
                </c:pt>
                <c:pt idx="1583">
                  <c:v>9.4508957986939347E-3</c:v>
                </c:pt>
                <c:pt idx="1584">
                  <c:v>9.025742086910208E-3</c:v>
                </c:pt>
                <c:pt idx="1585">
                  <c:v>9.025742086910208E-3</c:v>
                </c:pt>
                <c:pt idx="1586">
                  <c:v>9.025742086910208E-3</c:v>
                </c:pt>
                <c:pt idx="1587">
                  <c:v>9.025742086910208E-3</c:v>
                </c:pt>
                <c:pt idx="1588">
                  <c:v>9.025742086910208E-3</c:v>
                </c:pt>
                <c:pt idx="1589">
                  <c:v>9.025742086910208E-3</c:v>
                </c:pt>
                <c:pt idx="1590">
                  <c:v>9.025742086910208E-3</c:v>
                </c:pt>
                <c:pt idx="1591">
                  <c:v>9.025742086910208E-3</c:v>
                </c:pt>
                <c:pt idx="1592">
                  <c:v>9.025742086910208E-3</c:v>
                </c:pt>
                <c:pt idx="1593">
                  <c:v>9.025742086910208E-3</c:v>
                </c:pt>
                <c:pt idx="1594">
                  <c:v>9.025742086910208E-3</c:v>
                </c:pt>
                <c:pt idx="1595">
                  <c:v>9.025742086910208E-3</c:v>
                </c:pt>
                <c:pt idx="1596">
                  <c:v>9.025742086910208E-3</c:v>
                </c:pt>
                <c:pt idx="1597">
                  <c:v>9.025742086910208E-3</c:v>
                </c:pt>
                <c:pt idx="1598">
                  <c:v>9.025742086910208E-3</c:v>
                </c:pt>
                <c:pt idx="1599">
                  <c:v>9.025742086910208E-3</c:v>
                </c:pt>
                <c:pt idx="1600">
                  <c:v>8.6001717619175692E-3</c:v>
                </c:pt>
                <c:pt idx="1601">
                  <c:v>8.6001717619175692E-3</c:v>
                </c:pt>
                <c:pt idx="1602">
                  <c:v>8.6001717619175692E-3</c:v>
                </c:pt>
                <c:pt idx="1603">
                  <c:v>8.6001717619175692E-3</c:v>
                </c:pt>
                <c:pt idx="1604">
                  <c:v>8.6001717619175692E-3</c:v>
                </c:pt>
                <c:pt idx="1605">
                  <c:v>8.6001717619175692E-3</c:v>
                </c:pt>
                <c:pt idx="1606">
                  <c:v>8.6001717619175692E-3</c:v>
                </c:pt>
                <c:pt idx="1607">
                  <c:v>8.6001717619175692E-3</c:v>
                </c:pt>
                <c:pt idx="1608">
                  <c:v>8.6001717619175692E-3</c:v>
                </c:pt>
                <c:pt idx="1609">
                  <c:v>8.6001717619175692E-3</c:v>
                </c:pt>
                <c:pt idx="1610">
                  <c:v>8.6001717619175692E-3</c:v>
                </c:pt>
                <c:pt idx="1611">
                  <c:v>8.6001717619175692E-3</c:v>
                </c:pt>
                <c:pt idx="1612">
                  <c:v>8.6001717619175692E-3</c:v>
                </c:pt>
                <c:pt idx="1613">
                  <c:v>8.6001717619175692E-3</c:v>
                </c:pt>
                <c:pt idx="1614">
                  <c:v>8.1741840064263552E-3</c:v>
                </c:pt>
                <c:pt idx="1615">
                  <c:v>8.1741840064263552E-3</c:v>
                </c:pt>
                <c:pt idx="1616">
                  <c:v>8.1741840064263552E-3</c:v>
                </c:pt>
                <c:pt idx="1617">
                  <c:v>8.1741840064263552E-3</c:v>
                </c:pt>
                <c:pt idx="1618">
                  <c:v>8.1741840064263552E-3</c:v>
                </c:pt>
                <c:pt idx="1619">
                  <c:v>8.1741840064263552E-3</c:v>
                </c:pt>
                <c:pt idx="1620">
                  <c:v>8.1741840064263552E-3</c:v>
                </c:pt>
                <c:pt idx="1621">
                  <c:v>8.1741840064263552E-3</c:v>
                </c:pt>
                <c:pt idx="1622">
                  <c:v>8.1741840064263552E-3</c:v>
                </c:pt>
                <c:pt idx="1623">
                  <c:v>8.1741840064263552E-3</c:v>
                </c:pt>
                <c:pt idx="1624">
                  <c:v>7.7477780007399483E-3</c:v>
                </c:pt>
                <c:pt idx="1625">
                  <c:v>7.7477780007399483E-3</c:v>
                </c:pt>
                <c:pt idx="1626">
                  <c:v>7.7477780007399483E-3</c:v>
                </c:pt>
                <c:pt idx="1627">
                  <c:v>7.7477780007399483E-3</c:v>
                </c:pt>
                <c:pt idx="1628">
                  <c:v>7.7477780007399483E-3</c:v>
                </c:pt>
                <c:pt idx="1629">
                  <c:v>7.7477780007399483E-3</c:v>
                </c:pt>
                <c:pt idx="1630">
                  <c:v>7.7477780007399483E-3</c:v>
                </c:pt>
                <c:pt idx="1631">
                  <c:v>7.7477780007399483E-3</c:v>
                </c:pt>
                <c:pt idx="1632">
                  <c:v>7.7477780007399483E-3</c:v>
                </c:pt>
                <c:pt idx="1633">
                  <c:v>7.7477780007399483E-3</c:v>
                </c:pt>
                <c:pt idx="1634">
                  <c:v>7.7477780007399483E-3</c:v>
                </c:pt>
                <c:pt idx="1635">
                  <c:v>7.3209529227445565E-3</c:v>
                </c:pt>
                <c:pt idx="1636">
                  <c:v>7.3209529227445565E-3</c:v>
                </c:pt>
                <c:pt idx="1637">
                  <c:v>7.3209529227445565E-3</c:v>
                </c:pt>
                <c:pt idx="1638">
                  <c:v>7.3209529227445565E-3</c:v>
                </c:pt>
                <c:pt idx="1639">
                  <c:v>7.3209529227445565E-3</c:v>
                </c:pt>
                <c:pt idx="1640">
                  <c:v>7.3209529227445565E-3</c:v>
                </c:pt>
                <c:pt idx="1641">
                  <c:v>7.3209529227445565E-3</c:v>
                </c:pt>
                <c:pt idx="1642">
                  <c:v>7.3209529227445565E-3</c:v>
                </c:pt>
                <c:pt idx="1643">
                  <c:v>7.3209529227445565E-3</c:v>
                </c:pt>
                <c:pt idx="1644">
                  <c:v>7.3209529227445565E-3</c:v>
                </c:pt>
                <c:pt idx="1645">
                  <c:v>7.3209529227445565E-3</c:v>
                </c:pt>
                <c:pt idx="1646">
                  <c:v>7.3209529227445565E-3</c:v>
                </c:pt>
                <c:pt idx="1647">
                  <c:v>7.3209529227445565E-3</c:v>
                </c:pt>
                <c:pt idx="1648">
                  <c:v>6.8937079479004558E-3</c:v>
                </c:pt>
                <c:pt idx="1649">
                  <c:v>6.8937079479004558E-3</c:v>
                </c:pt>
                <c:pt idx="1650">
                  <c:v>6.8937079479004558E-3</c:v>
                </c:pt>
                <c:pt idx="1651">
                  <c:v>6.8937079479004558E-3</c:v>
                </c:pt>
                <c:pt idx="1652">
                  <c:v>6.8937079479004558E-3</c:v>
                </c:pt>
                <c:pt idx="1653">
                  <c:v>6.8937079479004558E-3</c:v>
                </c:pt>
                <c:pt idx="1654">
                  <c:v>6.8937079479004558E-3</c:v>
                </c:pt>
                <c:pt idx="1655">
                  <c:v>6.8937079479004558E-3</c:v>
                </c:pt>
                <c:pt idx="1656">
                  <c:v>6.8937079479004558E-3</c:v>
                </c:pt>
                <c:pt idx="1657">
                  <c:v>6.8937079479004558E-3</c:v>
                </c:pt>
                <c:pt idx="1658">
                  <c:v>6.8937079479004558E-3</c:v>
                </c:pt>
                <c:pt idx="1659">
                  <c:v>6.4660422492316813E-3</c:v>
                </c:pt>
                <c:pt idx="1660">
                  <c:v>6.4660422492316813E-3</c:v>
                </c:pt>
                <c:pt idx="1661">
                  <c:v>6.4660422492316813E-3</c:v>
                </c:pt>
                <c:pt idx="1662">
                  <c:v>6.4660422492316813E-3</c:v>
                </c:pt>
                <c:pt idx="1663">
                  <c:v>6.4660422492316813E-3</c:v>
                </c:pt>
                <c:pt idx="1664">
                  <c:v>6.4660422492316813E-3</c:v>
                </c:pt>
                <c:pt idx="1665">
                  <c:v>6.4660422492316813E-3</c:v>
                </c:pt>
                <c:pt idx="1666">
                  <c:v>6.4660422492316813E-3</c:v>
                </c:pt>
                <c:pt idx="1667">
                  <c:v>6.4660422492316813E-3</c:v>
                </c:pt>
                <c:pt idx="1668">
                  <c:v>6.4660422492316813E-3</c:v>
                </c:pt>
                <c:pt idx="1669">
                  <c:v>6.0379549973171767E-3</c:v>
                </c:pt>
                <c:pt idx="1670">
                  <c:v>6.0379549973171767E-3</c:v>
                </c:pt>
                <c:pt idx="1671">
                  <c:v>6.0379549973171767E-3</c:v>
                </c:pt>
                <c:pt idx="1672">
                  <c:v>6.0379549973171767E-3</c:v>
                </c:pt>
                <c:pt idx="1673">
                  <c:v>6.0379549973171767E-3</c:v>
                </c:pt>
                <c:pt idx="1674">
                  <c:v>6.0379549973171767E-3</c:v>
                </c:pt>
                <c:pt idx="1675">
                  <c:v>6.0379549973171767E-3</c:v>
                </c:pt>
                <c:pt idx="1676">
                  <c:v>6.0379549973171767E-3</c:v>
                </c:pt>
                <c:pt idx="1677">
                  <c:v>6.0379549973171767E-3</c:v>
                </c:pt>
                <c:pt idx="1678">
                  <c:v>6.0379549973171767E-3</c:v>
                </c:pt>
                <c:pt idx="1679">
                  <c:v>6.0379549973171767E-3</c:v>
                </c:pt>
                <c:pt idx="1680">
                  <c:v>6.0379549973171767E-3</c:v>
                </c:pt>
                <c:pt idx="1681">
                  <c:v>5.6094453602803856E-3</c:v>
                </c:pt>
                <c:pt idx="1682">
                  <c:v>5.6094453602803856E-3</c:v>
                </c:pt>
                <c:pt idx="1683">
                  <c:v>5.6094453602803856E-3</c:v>
                </c:pt>
                <c:pt idx="1684">
                  <c:v>5.6094453602803856E-3</c:v>
                </c:pt>
                <c:pt idx="1685">
                  <c:v>5.6094453602803856E-3</c:v>
                </c:pt>
                <c:pt idx="1686">
                  <c:v>5.6094453602803856E-3</c:v>
                </c:pt>
                <c:pt idx="1687">
                  <c:v>5.6094453602803856E-3</c:v>
                </c:pt>
                <c:pt idx="1688">
                  <c:v>5.6094453602803856E-3</c:v>
                </c:pt>
                <c:pt idx="1689">
                  <c:v>5.1805125037803143E-3</c:v>
                </c:pt>
                <c:pt idx="1690">
                  <c:v>5.1805125037803143E-3</c:v>
                </c:pt>
                <c:pt idx="1691">
                  <c:v>5.1805125037803143E-3</c:v>
                </c:pt>
                <c:pt idx="1692">
                  <c:v>5.1805125037803143E-3</c:v>
                </c:pt>
                <c:pt idx="1693">
                  <c:v>5.1805125037803143E-3</c:v>
                </c:pt>
                <c:pt idx="1694">
                  <c:v>5.1805125037803143E-3</c:v>
                </c:pt>
                <c:pt idx="1695">
                  <c:v>5.1805125037803143E-3</c:v>
                </c:pt>
                <c:pt idx="1696">
                  <c:v>5.1805125037803143E-3</c:v>
                </c:pt>
                <c:pt idx="1697">
                  <c:v>5.1805125037803143E-3</c:v>
                </c:pt>
                <c:pt idx="1698">
                  <c:v>5.1805125037803143E-3</c:v>
                </c:pt>
                <c:pt idx="1699">
                  <c:v>5.1805125037803143E-3</c:v>
                </c:pt>
                <c:pt idx="1700">
                  <c:v>5.1805125037803143E-3</c:v>
                </c:pt>
                <c:pt idx="1701">
                  <c:v>5.1805125037803143E-3</c:v>
                </c:pt>
                <c:pt idx="1702">
                  <c:v>5.1805125037803143E-3</c:v>
                </c:pt>
                <c:pt idx="1703">
                  <c:v>5.1805125037803143E-3</c:v>
                </c:pt>
                <c:pt idx="1704">
                  <c:v>5.1805125037803143E-3</c:v>
                </c:pt>
                <c:pt idx="1705">
                  <c:v>4.7511555910010198E-3</c:v>
                </c:pt>
                <c:pt idx="1706">
                  <c:v>4.7511555910010198E-3</c:v>
                </c:pt>
                <c:pt idx="1707">
                  <c:v>4.7511555910010198E-3</c:v>
                </c:pt>
                <c:pt idx="1708">
                  <c:v>4.7511555910010198E-3</c:v>
                </c:pt>
                <c:pt idx="1709">
                  <c:v>4.7511555910010198E-3</c:v>
                </c:pt>
                <c:pt idx="1710">
                  <c:v>4.7511555910010198E-3</c:v>
                </c:pt>
                <c:pt idx="1711">
                  <c:v>4.7511555910010198E-3</c:v>
                </c:pt>
                <c:pt idx="1712">
                  <c:v>4.7511555910010198E-3</c:v>
                </c:pt>
                <c:pt idx="1713">
                  <c:v>4.7511555910010198E-3</c:v>
                </c:pt>
                <c:pt idx="1714">
                  <c:v>4.7511555910010198E-3</c:v>
                </c:pt>
                <c:pt idx="1715">
                  <c:v>4.7511555910010198E-3</c:v>
                </c:pt>
                <c:pt idx="1716">
                  <c:v>4.7511555910010198E-3</c:v>
                </c:pt>
                <c:pt idx="1717">
                  <c:v>4.7511555910010198E-3</c:v>
                </c:pt>
                <c:pt idx="1718">
                  <c:v>4.7511555910010198E-3</c:v>
                </c:pt>
                <c:pt idx="1719">
                  <c:v>4.7511555910010198E-3</c:v>
                </c:pt>
                <c:pt idx="1720">
                  <c:v>4.3213737826425782E-3</c:v>
                </c:pt>
                <c:pt idx="1721">
                  <c:v>4.3213737826425782E-3</c:v>
                </c:pt>
                <c:pt idx="1722">
                  <c:v>4.3213737826425782E-3</c:v>
                </c:pt>
                <c:pt idx="1723">
                  <c:v>4.3213737826425782E-3</c:v>
                </c:pt>
                <c:pt idx="1724">
                  <c:v>4.3213737826425782E-3</c:v>
                </c:pt>
                <c:pt idx="1725">
                  <c:v>4.3213737826425782E-3</c:v>
                </c:pt>
                <c:pt idx="1726">
                  <c:v>4.3213737826425782E-3</c:v>
                </c:pt>
                <c:pt idx="1727">
                  <c:v>4.3213737826425782E-3</c:v>
                </c:pt>
                <c:pt idx="1728">
                  <c:v>3.8911662369104775E-3</c:v>
                </c:pt>
                <c:pt idx="1729">
                  <c:v>3.8911662369104775E-3</c:v>
                </c:pt>
                <c:pt idx="1730">
                  <c:v>3.8911662369104775E-3</c:v>
                </c:pt>
                <c:pt idx="1731">
                  <c:v>3.8911662369104775E-3</c:v>
                </c:pt>
                <c:pt idx="1732">
                  <c:v>3.8911662369104775E-3</c:v>
                </c:pt>
                <c:pt idx="1733">
                  <c:v>3.8911662369104775E-3</c:v>
                </c:pt>
                <c:pt idx="1734">
                  <c:v>3.8911662369104775E-3</c:v>
                </c:pt>
                <c:pt idx="1735">
                  <c:v>3.8911662369104775E-3</c:v>
                </c:pt>
                <c:pt idx="1736">
                  <c:v>3.8911662369104775E-3</c:v>
                </c:pt>
                <c:pt idx="1737">
                  <c:v>3.4605321095064891E-3</c:v>
                </c:pt>
                <c:pt idx="1738">
                  <c:v>3.4605321095064891E-3</c:v>
                </c:pt>
                <c:pt idx="1739">
                  <c:v>3.4605321095064891E-3</c:v>
                </c:pt>
                <c:pt idx="1740">
                  <c:v>3.4605321095064891E-3</c:v>
                </c:pt>
                <c:pt idx="1741">
                  <c:v>3.4605321095064891E-3</c:v>
                </c:pt>
                <c:pt idx="1742">
                  <c:v>3.4605321095064891E-3</c:v>
                </c:pt>
                <c:pt idx="1743">
                  <c:v>3.4605321095064891E-3</c:v>
                </c:pt>
                <c:pt idx="1744">
                  <c:v>3.4605321095064891E-3</c:v>
                </c:pt>
                <c:pt idx="1745">
                  <c:v>3.4605321095064891E-3</c:v>
                </c:pt>
                <c:pt idx="1746">
                  <c:v>3.0294705536179621E-3</c:v>
                </c:pt>
                <c:pt idx="1747">
                  <c:v>3.0294705536179621E-3</c:v>
                </c:pt>
                <c:pt idx="1748">
                  <c:v>3.0294705536179621E-3</c:v>
                </c:pt>
                <c:pt idx="1749">
                  <c:v>3.0294705536179621E-3</c:v>
                </c:pt>
                <c:pt idx="1750">
                  <c:v>3.0294705536179621E-3</c:v>
                </c:pt>
                <c:pt idx="1751">
                  <c:v>3.0294705536179621E-3</c:v>
                </c:pt>
                <c:pt idx="1752">
                  <c:v>3.0294705536179621E-3</c:v>
                </c:pt>
                <c:pt idx="1753">
                  <c:v>3.0294705536179621E-3</c:v>
                </c:pt>
                <c:pt idx="1754">
                  <c:v>3.0294705536179621E-3</c:v>
                </c:pt>
                <c:pt idx="1755">
                  <c:v>3.0294705536179621E-3</c:v>
                </c:pt>
                <c:pt idx="1756">
                  <c:v>2.5979807199085947E-3</c:v>
                </c:pt>
                <c:pt idx="1757">
                  <c:v>2.5979807199085947E-3</c:v>
                </c:pt>
                <c:pt idx="1758">
                  <c:v>2.5979807199085947E-3</c:v>
                </c:pt>
                <c:pt idx="1759">
                  <c:v>2.5979807199085947E-3</c:v>
                </c:pt>
                <c:pt idx="1760">
                  <c:v>2.5979807199085947E-3</c:v>
                </c:pt>
                <c:pt idx="1761">
                  <c:v>2.5979807199085947E-3</c:v>
                </c:pt>
                <c:pt idx="1762">
                  <c:v>2.5979807199085947E-3</c:v>
                </c:pt>
                <c:pt idx="1763">
                  <c:v>2.5979807199085947E-3</c:v>
                </c:pt>
                <c:pt idx="1764">
                  <c:v>2.5979807199085947E-3</c:v>
                </c:pt>
                <c:pt idx="1765">
                  <c:v>2.5979807199085947E-3</c:v>
                </c:pt>
                <c:pt idx="1766">
                  <c:v>2.5979807199085947E-3</c:v>
                </c:pt>
                <c:pt idx="1767">
                  <c:v>2.1660617565076304E-3</c:v>
                </c:pt>
                <c:pt idx="1768">
                  <c:v>2.1660617565076304E-3</c:v>
                </c:pt>
                <c:pt idx="1769">
                  <c:v>2.1660617565076304E-3</c:v>
                </c:pt>
                <c:pt idx="1770">
                  <c:v>2.1660617565076304E-3</c:v>
                </c:pt>
                <c:pt idx="1771">
                  <c:v>2.1660617565076304E-3</c:v>
                </c:pt>
                <c:pt idx="1772">
                  <c:v>2.1660617565076304E-3</c:v>
                </c:pt>
                <c:pt idx="1773">
                  <c:v>2.1660617565076304E-3</c:v>
                </c:pt>
                <c:pt idx="1774">
                  <c:v>2.1660617565076304E-3</c:v>
                </c:pt>
                <c:pt idx="1775">
                  <c:v>2.1660617565076304E-3</c:v>
                </c:pt>
                <c:pt idx="1776">
                  <c:v>2.1660617565076304E-3</c:v>
                </c:pt>
                <c:pt idx="1777">
                  <c:v>2.1660617565076304E-3</c:v>
                </c:pt>
                <c:pt idx="1778">
                  <c:v>1.7337128090005314E-3</c:v>
                </c:pt>
                <c:pt idx="1779">
                  <c:v>1.7337128090005314E-3</c:v>
                </c:pt>
                <c:pt idx="1780">
                  <c:v>1.7337128090005314E-3</c:v>
                </c:pt>
                <c:pt idx="1781">
                  <c:v>1.7337128090005314E-3</c:v>
                </c:pt>
                <c:pt idx="1782">
                  <c:v>1.7337128090005314E-3</c:v>
                </c:pt>
                <c:pt idx="1783">
                  <c:v>1.7337128090005314E-3</c:v>
                </c:pt>
                <c:pt idx="1784">
                  <c:v>1.7337128090005314E-3</c:v>
                </c:pt>
                <c:pt idx="1785">
                  <c:v>1.7337128090005314E-3</c:v>
                </c:pt>
                <c:pt idx="1786">
                  <c:v>1.7337128090005314E-3</c:v>
                </c:pt>
                <c:pt idx="1787">
                  <c:v>1.7337128090005314E-3</c:v>
                </c:pt>
                <c:pt idx="1788">
                  <c:v>1.7337128090005314E-3</c:v>
                </c:pt>
                <c:pt idx="1789">
                  <c:v>1.300933020418072E-3</c:v>
                </c:pt>
                <c:pt idx="1790">
                  <c:v>1.300933020418072E-3</c:v>
                </c:pt>
                <c:pt idx="1791">
                  <c:v>1.300933020418072E-3</c:v>
                </c:pt>
                <c:pt idx="1792">
                  <c:v>1.300933020418072E-3</c:v>
                </c:pt>
                <c:pt idx="1793">
                  <c:v>1.300933020418072E-3</c:v>
                </c:pt>
                <c:pt idx="1794">
                  <c:v>1.300933020418072E-3</c:v>
                </c:pt>
                <c:pt idx="1795">
                  <c:v>1.300933020418072E-3</c:v>
                </c:pt>
                <c:pt idx="1796">
                  <c:v>1.300933020418072E-3</c:v>
                </c:pt>
                <c:pt idx="1797">
                  <c:v>1.300933020418072E-3</c:v>
                </c:pt>
                <c:pt idx="1798">
                  <c:v>1.300933020418072E-3</c:v>
                </c:pt>
                <c:pt idx="1799">
                  <c:v>1.300933020418072E-3</c:v>
                </c:pt>
                <c:pt idx="1800">
                  <c:v>1.300933020418072E-3</c:v>
                </c:pt>
                <c:pt idx="1801">
                  <c:v>1.300933020418072E-3</c:v>
                </c:pt>
                <c:pt idx="1802">
                  <c:v>1.300933020418072E-3</c:v>
                </c:pt>
                <c:pt idx="1803">
                  <c:v>8.6772153122691327E-4</c:v>
                </c:pt>
                <c:pt idx="1804">
                  <c:v>8.6772153122691327E-4</c:v>
                </c:pt>
                <c:pt idx="1805">
                  <c:v>8.6772153122691327E-4</c:v>
                </c:pt>
                <c:pt idx="1806">
                  <c:v>8.6772153122691327E-4</c:v>
                </c:pt>
                <c:pt idx="1807">
                  <c:v>8.6772153122691327E-4</c:v>
                </c:pt>
                <c:pt idx="1808">
                  <c:v>8.6772153122691327E-4</c:v>
                </c:pt>
                <c:pt idx="1809">
                  <c:v>8.6772153122691327E-4</c:v>
                </c:pt>
                <c:pt idx="1810">
                  <c:v>8.6772153122691327E-4</c:v>
                </c:pt>
                <c:pt idx="1811">
                  <c:v>8.6772153122691327E-4</c:v>
                </c:pt>
                <c:pt idx="1812">
                  <c:v>8.6772153122691327E-4</c:v>
                </c:pt>
                <c:pt idx="1813">
                  <c:v>8.6772153122691327E-4</c:v>
                </c:pt>
                <c:pt idx="1814">
                  <c:v>8.6772153122691327E-4</c:v>
                </c:pt>
                <c:pt idx="1815">
                  <c:v>4.340774793185929E-4</c:v>
                </c:pt>
                <c:pt idx="1816">
                  <c:v>4.340774793185929E-4</c:v>
                </c:pt>
                <c:pt idx="1817">
                  <c:v>4.340774793185929E-4</c:v>
                </c:pt>
                <c:pt idx="1818">
                  <c:v>4.340774793185929E-4</c:v>
                </c:pt>
                <c:pt idx="1819">
                  <c:v>4.340774793185929E-4</c:v>
                </c:pt>
                <c:pt idx="1820">
                  <c:v>4.340774793185929E-4</c:v>
                </c:pt>
                <c:pt idx="1821">
                  <c:v>4.340774793185929E-4</c:v>
                </c:pt>
                <c:pt idx="1822">
                  <c:v>4.340774793185929E-4</c:v>
                </c:pt>
                <c:pt idx="1823">
                  <c:v>4.340774793185929E-4</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-4.3451177401769168E-4</c:v>
                </c:pt>
                <c:pt idx="1844">
                  <c:v>-4.3451177401769168E-4</c:v>
                </c:pt>
                <c:pt idx="1845">
                  <c:v>-4.3451177401769168E-4</c:v>
                </c:pt>
                <c:pt idx="1846">
                  <c:v>-4.3451177401769168E-4</c:v>
                </c:pt>
                <c:pt idx="1847">
                  <c:v>-4.3451177401769168E-4</c:v>
                </c:pt>
                <c:pt idx="1848">
                  <c:v>-4.3451177401769168E-4</c:v>
                </c:pt>
                <c:pt idx="1849">
                  <c:v>-4.3451177401769168E-4</c:v>
                </c:pt>
                <c:pt idx="1850">
                  <c:v>-4.3451177401769168E-4</c:v>
                </c:pt>
                <c:pt idx="1851">
                  <c:v>-4.3451177401769168E-4</c:v>
                </c:pt>
                <c:pt idx="1852">
                  <c:v>-4.3451177401769168E-4</c:v>
                </c:pt>
                <c:pt idx="1853">
                  <c:v>-4.3451177401769168E-4</c:v>
                </c:pt>
                <c:pt idx="1854">
                  <c:v>-4.3451177401769168E-4</c:v>
                </c:pt>
                <c:pt idx="1855">
                  <c:v>-8.6945871262889137E-4</c:v>
                </c:pt>
                <c:pt idx="1856">
                  <c:v>-8.6945871262889137E-4</c:v>
                </c:pt>
                <c:pt idx="1857">
                  <c:v>-8.6945871262889137E-4</c:v>
                </c:pt>
                <c:pt idx="1858">
                  <c:v>-8.6945871262889137E-4</c:v>
                </c:pt>
                <c:pt idx="1859">
                  <c:v>-8.6945871262889137E-4</c:v>
                </c:pt>
                <c:pt idx="1860">
                  <c:v>-8.6945871262889137E-4</c:v>
                </c:pt>
                <c:pt idx="1861">
                  <c:v>-8.6945871262889137E-4</c:v>
                </c:pt>
                <c:pt idx="1862">
                  <c:v>-8.6945871262889137E-4</c:v>
                </c:pt>
                <c:pt idx="1863">
                  <c:v>-8.6945871262889137E-4</c:v>
                </c:pt>
                <c:pt idx="1864">
                  <c:v>-8.6945871262889137E-4</c:v>
                </c:pt>
                <c:pt idx="1865">
                  <c:v>-8.6945871262889137E-4</c:v>
                </c:pt>
                <c:pt idx="1866">
                  <c:v>-8.6945871262889137E-4</c:v>
                </c:pt>
                <c:pt idx="1867">
                  <c:v>-8.6945871262889137E-4</c:v>
                </c:pt>
                <c:pt idx="1868">
                  <c:v>-8.6945871262889137E-4</c:v>
                </c:pt>
                <c:pt idx="1869">
                  <c:v>-1.3048416883442813E-3</c:v>
                </c:pt>
                <c:pt idx="1870">
                  <c:v>-1.3048416883442813E-3</c:v>
                </c:pt>
                <c:pt idx="1871">
                  <c:v>-1.3048416883442813E-3</c:v>
                </c:pt>
                <c:pt idx="1872">
                  <c:v>-1.3048416883442813E-3</c:v>
                </c:pt>
                <c:pt idx="1873">
                  <c:v>-1.3048416883442813E-3</c:v>
                </c:pt>
                <c:pt idx="1874">
                  <c:v>-1.3048416883442813E-3</c:v>
                </c:pt>
                <c:pt idx="1875">
                  <c:v>-1.3048416883442813E-3</c:v>
                </c:pt>
                <c:pt idx="1876">
                  <c:v>-1.3048416883442813E-3</c:v>
                </c:pt>
                <c:pt idx="1877">
                  <c:v>-1.3048416883442813E-3</c:v>
                </c:pt>
                <c:pt idx="1878">
                  <c:v>-1.3048416883442813E-3</c:v>
                </c:pt>
                <c:pt idx="1879">
                  <c:v>-1.3048416883442813E-3</c:v>
                </c:pt>
                <c:pt idx="1880">
                  <c:v>-1.3048416883442813E-3</c:v>
                </c:pt>
                <c:pt idx="1881">
                  <c:v>-1.7406615763012701E-3</c:v>
                </c:pt>
                <c:pt idx="1882">
                  <c:v>-1.7406615763012701E-3</c:v>
                </c:pt>
                <c:pt idx="1883">
                  <c:v>-1.7406615763012701E-3</c:v>
                </c:pt>
                <c:pt idx="1884">
                  <c:v>-1.7406615763012701E-3</c:v>
                </c:pt>
                <c:pt idx="1885">
                  <c:v>-2.176919254274547E-3</c:v>
                </c:pt>
                <c:pt idx="1886">
                  <c:v>-2.176919254274547E-3</c:v>
                </c:pt>
                <c:pt idx="1887">
                  <c:v>-2.176919254274547E-3</c:v>
                </c:pt>
                <c:pt idx="1888">
                  <c:v>-2.176919254274547E-3</c:v>
                </c:pt>
                <c:pt idx="1889">
                  <c:v>-2.176919254274547E-3</c:v>
                </c:pt>
                <c:pt idx="1890">
                  <c:v>-2.176919254274547E-3</c:v>
                </c:pt>
                <c:pt idx="1891">
                  <c:v>-2.176919254274547E-3</c:v>
                </c:pt>
                <c:pt idx="1892">
                  <c:v>-2.176919254274547E-3</c:v>
                </c:pt>
                <c:pt idx="1893">
                  <c:v>-2.176919254274547E-3</c:v>
                </c:pt>
                <c:pt idx="1894">
                  <c:v>-2.176919254274547E-3</c:v>
                </c:pt>
                <c:pt idx="1895">
                  <c:v>-2.176919254274547E-3</c:v>
                </c:pt>
                <c:pt idx="1896">
                  <c:v>-2.176919254274547E-3</c:v>
                </c:pt>
                <c:pt idx="1897">
                  <c:v>-2.176919254274547E-3</c:v>
                </c:pt>
                <c:pt idx="1898">
                  <c:v>-2.176919254274547E-3</c:v>
                </c:pt>
                <c:pt idx="1899">
                  <c:v>-2.6136156026866902E-3</c:v>
                </c:pt>
                <c:pt idx="1900">
                  <c:v>-2.6136156026866902E-3</c:v>
                </c:pt>
                <c:pt idx="1901">
                  <c:v>-2.6136156026866902E-3</c:v>
                </c:pt>
                <c:pt idx="1902">
                  <c:v>-2.6136156026866902E-3</c:v>
                </c:pt>
                <c:pt idx="1903">
                  <c:v>-2.6136156026866902E-3</c:v>
                </c:pt>
                <c:pt idx="1904">
                  <c:v>-2.6136156026866902E-3</c:v>
                </c:pt>
                <c:pt idx="1905">
                  <c:v>-2.6136156026866902E-3</c:v>
                </c:pt>
                <c:pt idx="1906">
                  <c:v>-3.0507515046188267E-3</c:v>
                </c:pt>
                <c:pt idx="1907">
                  <c:v>-3.0507515046188267E-3</c:v>
                </c:pt>
                <c:pt idx="1908">
                  <c:v>-3.0507515046188267E-3</c:v>
                </c:pt>
                <c:pt idx="1909">
                  <c:v>-3.0507515046188267E-3</c:v>
                </c:pt>
                <c:pt idx="1910">
                  <c:v>-3.0507515046188267E-3</c:v>
                </c:pt>
                <c:pt idx="1911">
                  <c:v>-3.4883278458213473E-3</c:v>
                </c:pt>
                <c:pt idx="1912">
                  <c:v>-3.4883278458213473E-3</c:v>
                </c:pt>
                <c:pt idx="1913">
                  <c:v>-3.4883278458213473E-3</c:v>
                </c:pt>
                <c:pt idx="1914">
                  <c:v>-3.4883278458213473E-3</c:v>
                </c:pt>
                <c:pt idx="1915">
                  <c:v>-3.4883278458213473E-3</c:v>
                </c:pt>
                <c:pt idx="1916">
                  <c:v>-3.4883278458213473E-3</c:v>
                </c:pt>
                <c:pt idx="1917">
                  <c:v>-3.4883278458213473E-3</c:v>
                </c:pt>
                <c:pt idx="1918">
                  <c:v>-3.4883278458213473E-3</c:v>
                </c:pt>
                <c:pt idx="1919">
                  <c:v>-3.4883278458213473E-3</c:v>
                </c:pt>
                <c:pt idx="1920">
                  <c:v>-3.4883278458213473E-3</c:v>
                </c:pt>
                <c:pt idx="1921">
                  <c:v>-3.4883278458213473E-3</c:v>
                </c:pt>
                <c:pt idx="1922">
                  <c:v>-3.4883278458213473E-3</c:v>
                </c:pt>
                <c:pt idx="1923">
                  <c:v>-3.9263455147246756E-3</c:v>
                </c:pt>
                <c:pt idx="1924">
                  <c:v>-3.9263455147246756E-3</c:v>
                </c:pt>
                <c:pt idx="1925">
                  <c:v>-3.9263455147246756E-3</c:v>
                </c:pt>
                <c:pt idx="1926">
                  <c:v>-3.9263455147246756E-3</c:v>
                </c:pt>
                <c:pt idx="1927">
                  <c:v>-3.9263455147246756E-3</c:v>
                </c:pt>
                <c:pt idx="1928">
                  <c:v>-3.9263455147246756E-3</c:v>
                </c:pt>
                <c:pt idx="1929">
                  <c:v>-3.9263455147246756E-3</c:v>
                </c:pt>
                <c:pt idx="1930">
                  <c:v>-3.9263455147246756E-3</c:v>
                </c:pt>
                <c:pt idx="1931">
                  <c:v>-4.3648054024500883E-3</c:v>
                </c:pt>
                <c:pt idx="1932">
                  <c:v>-4.3648054024500883E-3</c:v>
                </c:pt>
                <c:pt idx="1933">
                  <c:v>-4.3648054024500883E-3</c:v>
                </c:pt>
                <c:pt idx="1934">
                  <c:v>-4.3648054024500883E-3</c:v>
                </c:pt>
                <c:pt idx="1935">
                  <c:v>-4.3648054024500883E-3</c:v>
                </c:pt>
                <c:pt idx="1936">
                  <c:v>-4.3648054024500883E-3</c:v>
                </c:pt>
                <c:pt idx="1937">
                  <c:v>-4.3648054024500883E-3</c:v>
                </c:pt>
                <c:pt idx="1938">
                  <c:v>-4.8037084028205992E-3</c:v>
                </c:pt>
                <c:pt idx="1939">
                  <c:v>-4.8037084028205992E-3</c:v>
                </c:pt>
                <c:pt idx="1940">
                  <c:v>-4.8037084028205992E-3</c:v>
                </c:pt>
                <c:pt idx="1941">
                  <c:v>-4.8037084028205992E-3</c:v>
                </c:pt>
                <c:pt idx="1942">
                  <c:v>-4.8037084028205992E-3</c:v>
                </c:pt>
                <c:pt idx="1943">
                  <c:v>-4.8037084028205992E-3</c:v>
                </c:pt>
                <c:pt idx="1944">
                  <c:v>-4.8037084028205992E-3</c:v>
                </c:pt>
                <c:pt idx="1945">
                  <c:v>-4.8037084028205992E-3</c:v>
                </c:pt>
                <c:pt idx="1946">
                  <c:v>-4.8037084028205992E-3</c:v>
                </c:pt>
                <c:pt idx="1947">
                  <c:v>-4.8037084028205992E-3</c:v>
                </c:pt>
                <c:pt idx="1948">
                  <c:v>-5.2430554123718831E-3</c:v>
                </c:pt>
                <c:pt idx="1949">
                  <c:v>-5.2430554123718831E-3</c:v>
                </c:pt>
                <c:pt idx="1950">
                  <c:v>-5.2430554123718831E-3</c:v>
                </c:pt>
                <c:pt idx="1951">
                  <c:v>-5.2430554123718831E-3</c:v>
                </c:pt>
                <c:pt idx="1952">
                  <c:v>-5.2430554123718831E-3</c:v>
                </c:pt>
                <c:pt idx="1953">
                  <c:v>-5.2430554123718831E-3</c:v>
                </c:pt>
                <c:pt idx="1954">
                  <c:v>-5.2430554123718831E-3</c:v>
                </c:pt>
                <c:pt idx="1955">
                  <c:v>-5.2430554123718831E-3</c:v>
                </c:pt>
                <c:pt idx="1956">
                  <c:v>-5.2430554123718831E-3</c:v>
                </c:pt>
                <c:pt idx="1957">
                  <c:v>-5.2430554123718831E-3</c:v>
                </c:pt>
                <c:pt idx="1958">
                  <c:v>-5.2430554123718831E-3</c:v>
                </c:pt>
                <c:pt idx="1959">
                  <c:v>-5.6828473303632727E-3</c:v>
                </c:pt>
                <c:pt idx="1960">
                  <c:v>-5.6828473303632727E-3</c:v>
                </c:pt>
                <c:pt idx="1961">
                  <c:v>-5.6828473303632727E-3</c:v>
                </c:pt>
                <c:pt idx="1962">
                  <c:v>-5.6828473303632727E-3</c:v>
                </c:pt>
                <c:pt idx="1963">
                  <c:v>-5.6828473303632727E-3</c:v>
                </c:pt>
                <c:pt idx="1964">
                  <c:v>-6.1230850587887945E-3</c:v>
                </c:pt>
                <c:pt idx="1965">
                  <c:v>-6.1230850587887945E-3</c:v>
                </c:pt>
                <c:pt idx="1966">
                  <c:v>-6.1230850587887945E-3</c:v>
                </c:pt>
                <c:pt idx="1967">
                  <c:v>-6.1230850587887945E-3</c:v>
                </c:pt>
                <c:pt idx="1968">
                  <c:v>-6.1230850587887945E-3</c:v>
                </c:pt>
                <c:pt idx="1969">
                  <c:v>-6.1230850587887945E-3</c:v>
                </c:pt>
                <c:pt idx="1970">
                  <c:v>-6.1230850587887945E-3</c:v>
                </c:pt>
                <c:pt idx="1971">
                  <c:v>-6.1230850587887945E-3</c:v>
                </c:pt>
                <c:pt idx="1972">
                  <c:v>-6.1230850587887945E-3</c:v>
                </c:pt>
                <c:pt idx="1973">
                  <c:v>-6.1230850587887945E-3</c:v>
                </c:pt>
                <c:pt idx="1974">
                  <c:v>-6.5637695023882739E-3</c:v>
                </c:pt>
                <c:pt idx="1975">
                  <c:v>-6.5637695023882739E-3</c:v>
                </c:pt>
                <c:pt idx="1976">
                  <c:v>-6.5637695023882739E-3</c:v>
                </c:pt>
                <c:pt idx="1977">
                  <c:v>-6.5637695023882739E-3</c:v>
                </c:pt>
                <c:pt idx="1978">
                  <c:v>-6.5637695023882739E-3</c:v>
                </c:pt>
                <c:pt idx="1979">
                  <c:v>-6.5637695023882739E-3</c:v>
                </c:pt>
                <c:pt idx="1980">
                  <c:v>-6.5637695023882739E-3</c:v>
                </c:pt>
                <c:pt idx="1981">
                  <c:v>-6.5637695023882739E-3</c:v>
                </c:pt>
                <c:pt idx="1982">
                  <c:v>-7.0049015686584892E-3</c:v>
                </c:pt>
                <c:pt idx="1983">
                  <c:v>-7.0049015686584892E-3</c:v>
                </c:pt>
                <c:pt idx="1984">
                  <c:v>-7.0049015686584892E-3</c:v>
                </c:pt>
                <c:pt idx="1985">
                  <c:v>-7.0049015686584892E-3</c:v>
                </c:pt>
                <c:pt idx="1986">
                  <c:v>-7.0049015686584892E-3</c:v>
                </c:pt>
                <c:pt idx="1987">
                  <c:v>-7.0049015686584892E-3</c:v>
                </c:pt>
                <c:pt idx="1988">
                  <c:v>-7.0049015686584892E-3</c:v>
                </c:pt>
                <c:pt idx="1989">
                  <c:v>-7.0049015686584892E-3</c:v>
                </c:pt>
                <c:pt idx="1990">
                  <c:v>-7.0049015686584892E-3</c:v>
                </c:pt>
                <c:pt idx="1991">
                  <c:v>-7.0049015686584892E-3</c:v>
                </c:pt>
                <c:pt idx="1992">
                  <c:v>-7.0049015686584892E-3</c:v>
                </c:pt>
                <c:pt idx="1993">
                  <c:v>-7.0049015686584892E-3</c:v>
                </c:pt>
                <c:pt idx="1994">
                  <c:v>-7.4464821678643838E-3</c:v>
                </c:pt>
                <c:pt idx="1995">
                  <c:v>-7.4464821678643838E-3</c:v>
                </c:pt>
                <c:pt idx="1996">
                  <c:v>-7.4464821678643838E-3</c:v>
                </c:pt>
                <c:pt idx="1997">
                  <c:v>-7.4464821678643838E-3</c:v>
                </c:pt>
                <c:pt idx="1998">
                  <c:v>-7.4464821678643838E-3</c:v>
                </c:pt>
                <c:pt idx="1999">
                  <c:v>-7.4464821678643838E-3</c:v>
                </c:pt>
                <c:pt idx="2000">
                  <c:v>-7.4464821678643838E-3</c:v>
                </c:pt>
                <c:pt idx="2001">
                  <c:v>-7.4464821678643838E-3</c:v>
                </c:pt>
                <c:pt idx="2002">
                  <c:v>-7.4464821678643838E-3</c:v>
                </c:pt>
                <c:pt idx="2003">
                  <c:v>-7.8885122130503398E-3</c:v>
                </c:pt>
                <c:pt idx="2004">
                  <c:v>-7.8885122130503398E-3</c:v>
                </c:pt>
                <c:pt idx="2005">
                  <c:v>-7.8885122130503398E-3</c:v>
                </c:pt>
                <c:pt idx="2006">
                  <c:v>-7.8885122130503398E-3</c:v>
                </c:pt>
                <c:pt idx="2007">
                  <c:v>-7.8885122130503398E-3</c:v>
                </c:pt>
                <c:pt idx="2008">
                  <c:v>-7.8885122130503398E-3</c:v>
                </c:pt>
                <c:pt idx="2009">
                  <c:v>-7.8885122130503398E-3</c:v>
                </c:pt>
                <c:pt idx="2010">
                  <c:v>-7.8885122130503398E-3</c:v>
                </c:pt>
                <c:pt idx="2011">
                  <c:v>-7.8885122130503398E-3</c:v>
                </c:pt>
                <c:pt idx="2012">
                  <c:v>-7.8885122130503398E-3</c:v>
                </c:pt>
                <c:pt idx="2013">
                  <c:v>-7.8885122130503398E-3</c:v>
                </c:pt>
                <c:pt idx="2014">
                  <c:v>-7.8885122130503398E-3</c:v>
                </c:pt>
                <c:pt idx="2015">
                  <c:v>-7.8885122130503398E-3</c:v>
                </c:pt>
                <c:pt idx="2016">
                  <c:v>-7.8885122130503398E-3</c:v>
                </c:pt>
                <c:pt idx="2017">
                  <c:v>-7.8885122130503398E-3</c:v>
                </c:pt>
                <c:pt idx="2018">
                  <c:v>-8.3309926200514969E-3</c:v>
                </c:pt>
                <c:pt idx="2019">
                  <c:v>-8.3309926200514969E-3</c:v>
                </c:pt>
                <c:pt idx="2020">
                  <c:v>-8.3309926200514969E-3</c:v>
                </c:pt>
                <c:pt idx="2021">
                  <c:v>-8.3309926200514969E-3</c:v>
                </c:pt>
                <c:pt idx="2022">
                  <c:v>-8.3309926200514969E-3</c:v>
                </c:pt>
                <c:pt idx="2023">
                  <c:v>-8.3309926200514969E-3</c:v>
                </c:pt>
                <c:pt idx="2024">
                  <c:v>-8.3309926200514969E-3</c:v>
                </c:pt>
                <c:pt idx="2025">
                  <c:v>-8.3309926200514969E-3</c:v>
                </c:pt>
                <c:pt idx="2026">
                  <c:v>-8.7739243075051505E-3</c:v>
                </c:pt>
                <c:pt idx="2027">
                  <c:v>-8.7739243075051505E-3</c:v>
                </c:pt>
                <c:pt idx="2028">
                  <c:v>-8.7739243075051505E-3</c:v>
                </c:pt>
                <c:pt idx="2029">
                  <c:v>-8.7739243075051505E-3</c:v>
                </c:pt>
                <c:pt idx="2030">
                  <c:v>-8.7739243075051505E-3</c:v>
                </c:pt>
                <c:pt idx="2031">
                  <c:v>-8.7739243075051505E-3</c:v>
                </c:pt>
                <c:pt idx="2032">
                  <c:v>-8.7739243075051505E-3</c:v>
                </c:pt>
                <c:pt idx="2033">
                  <c:v>-8.7739243075051505E-3</c:v>
                </c:pt>
                <c:pt idx="2034">
                  <c:v>-8.7739243075051505E-3</c:v>
                </c:pt>
                <c:pt idx="2035">
                  <c:v>-9.2173081968621833E-3</c:v>
                </c:pt>
                <c:pt idx="2036">
                  <c:v>-9.2173081968621833E-3</c:v>
                </c:pt>
                <c:pt idx="2037">
                  <c:v>-9.2173081968621833E-3</c:v>
                </c:pt>
                <c:pt idx="2038">
                  <c:v>-9.2173081968621833E-3</c:v>
                </c:pt>
                <c:pt idx="2039">
                  <c:v>-9.2173081968621833E-3</c:v>
                </c:pt>
                <c:pt idx="2040">
                  <c:v>-9.2173081968621833E-3</c:v>
                </c:pt>
                <c:pt idx="2041">
                  <c:v>-9.2173081968621833E-3</c:v>
                </c:pt>
                <c:pt idx="2042">
                  <c:v>-9.2173081968621833E-3</c:v>
                </c:pt>
                <c:pt idx="2043">
                  <c:v>-9.2173081968621833E-3</c:v>
                </c:pt>
                <c:pt idx="2044">
                  <c:v>-9.2173081968621833E-3</c:v>
                </c:pt>
                <c:pt idx="2045">
                  <c:v>-9.6611452123985687E-3</c:v>
                </c:pt>
                <c:pt idx="2046">
                  <c:v>-9.6611452123985687E-3</c:v>
                </c:pt>
                <c:pt idx="2047">
                  <c:v>-9.6611452123985687E-3</c:v>
                </c:pt>
                <c:pt idx="2048">
                  <c:v>-9.6611452123985687E-3</c:v>
                </c:pt>
                <c:pt idx="2049">
                  <c:v>-1.0105436281226938E-2</c:v>
                </c:pt>
                <c:pt idx="2050">
                  <c:v>-1.0105436281226938E-2</c:v>
                </c:pt>
                <c:pt idx="2051">
                  <c:v>-1.0105436281226938E-2</c:v>
                </c:pt>
                <c:pt idx="2052">
                  <c:v>-1.0105436281226938E-2</c:v>
                </c:pt>
                <c:pt idx="2053">
                  <c:v>-1.0105436281226938E-2</c:v>
                </c:pt>
                <c:pt idx="2054">
                  <c:v>-1.0105436281226938E-2</c:v>
                </c:pt>
                <c:pt idx="2055">
                  <c:v>-1.0105436281226938E-2</c:v>
                </c:pt>
                <c:pt idx="2056">
                  <c:v>-1.0105436281226938E-2</c:v>
                </c:pt>
                <c:pt idx="2057">
                  <c:v>-1.0105436281226938E-2</c:v>
                </c:pt>
                <c:pt idx="2058">
                  <c:v>-1.0105436281226938E-2</c:v>
                </c:pt>
                <c:pt idx="2059">
                  <c:v>-1.0105436281226938E-2</c:v>
                </c:pt>
                <c:pt idx="2060">
                  <c:v>-1.0105436281226938E-2</c:v>
                </c:pt>
                <c:pt idx="2061">
                  <c:v>-1.0550182333308195E-2</c:v>
                </c:pt>
                <c:pt idx="2062">
                  <c:v>-1.0550182333308195E-2</c:v>
                </c:pt>
                <c:pt idx="2063">
                  <c:v>-1.0550182333308195E-2</c:v>
                </c:pt>
                <c:pt idx="2064">
                  <c:v>-1.0550182333308195E-2</c:v>
                </c:pt>
                <c:pt idx="2065">
                  <c:v>-1.0550182333308195E-2</c:v>
                </c:pt>
                <c:pt idx="2066">
                  <c:v>-1.0550182333308195E-2</c:v>
                </c:pt>
                <c:pt idx="2067">
                  <c:v>-1.0550182333308195E-2</c:v>
                </c:pt>
                <c:pt idx="2068">
                  <c:v>-1.0550182333308195E-2</c:v>
                </c:pt>
                <c:pt idx="2069">
                  <c:v>-1.0550182333308195E-2</c:v>
                </c:pt>
                <c:pt idx="2070">
                  <c:v>-1.0550182333308195E-2</c:v>
                </c:pt>
                <c:pt idx="2071">
                  <c:v>-1.0550182333308195E-2</c:v>
                </c:pt>
                <c:pt idx="2072">
                  <c:v>-1.0550182333308195E-2</c:v>
                </c:pt>
                <c:pt idx="2073">
                  <c:v>-1.0550182333308195E-2</c:v>
                </c:pt>
                <c:pt idx="2074">
                  <c:v>-1.0995384301463193E-2</c:v>
                </c:pt>
                <c:pt idx="2075">
                  <c:v>-1.0995384301463193E-2</c:v>
                </c:pt>
                <c:pt idx="2076">
                  <c:v>-1.0995384301463193E-2</c:v>
                </c:pt>
                <c:pt idx="2077">
                  <c:v>-1.0995384301463193E-2</c:v>
                </c:pt>
                <c:pt idx="2078">
                  <c:v>-1.0995384301463193E-2</c:v>
                </c:pt>
                <c:pt idx="2079">
                  <c:v>-1.0995384301463193E-2</c:v>
                </c:pt>
                <c:pt idx="2080">
                  <c:v>-1.0995384301463193E-2</c:v>
                </c:pt>
                <c:pt idx="2081">
                  <c:v>-1.0995384301463193E-2</c:v>
                </c:pt>
                <c:pt idx="2082">
                  <c:v>-1.0995384301463193E-2</c:v>
                </c:pt>
                <c:pt idx="2083">
                  <c:v>-1.0995384301463193E-2</c:v>
                </c:pt>
                <c:pt idx="2084">
                  <c:v>-1.0995384301463193E-2</c:v>
                </c:pt>
                <c:pt idx="2085">
                  <c:v>-1.0995384301463193E-2</c:v>
                </c:pt>
                <c:pt idx="2086">
                  <c:v>-1.0995384301463193E-2</c:v>
                </c:pt>
                <c:pt idx="2087">
                  <c:v>-1.0995384301463193E-2</c:v>
                </c:pt>
                <c:pt idx="2088">
                  <c:v>-1.0995384301463193E-2</c:v>
                </c:pt>
                <c:pt idx="2089">
                  <c:v>-1.0995384301463193E-2</c:v>
                </c:pt>
                <c:pt idx="2090">
                  <c:v>-1.0995384301463193E-2</c:v>
                </c:pt>
                <c:pt idx="2091">
                  <c:v>-1.0995384301463193E-2</c:v>
                </c:pt>
                <c:pt idx="2092">
                  <c:v>-1.1441043121384482E-2</c:v>
                </c:pt>
                <c:pt idx="2093">
                  <c:v>-1.1441043121384482E-2</c:v>
                </c:pt>
                <c:pt idx="2094">
                  <c:v>-1.1441043121384482E-2</c:v>
                </c:pt>
                <c:pt idx="2095">
                  <c:v>-1.1441043121384482E-2</c:v>
                </c:pt>
                <c:pt idx="2096">
                  <c:v>-1.1441043121384482E-2</c:v>
                </c:pt>
                <c:pt idx="2097">
                  <c:v>-1.1441043121384482E-2</c:v>
                </c:pt>
                <c:pt idx="2098">
                  <c:v>-1.1441043121384482E-2</c:v>
                </c:pt>
                <c:pt idx="2099">
                  <c:v>-1.1887159731648099E-2</c:v>
                </c:pt>
                <c:pt idx="2100">
                  <c:v>-1.1887159731648099E-2</c:v>
                </c:pt>
                <c:pt idx="2101">
                  <c:v>-1.1887159731648099E-2</c:v>
                </c:pt>
                <c:pt idx="2102">
                  <c:v>-1.1887159731648099E-2</c:v>
                </c:pt>
                <c:pt idx="2103">
                  <c:v>-1.1887159731648099E-2</c:v>
                </c:pt>
                <c:pt idx="2104">
                  <c:v>-1.1887159731648099E-2</c:v>
                </c:pt>
                <c:pt idx="2105">
                  <c:v>-1.1887159731648099E-2</c:v>
                </c:pt>
                <c:pt idx="2106">
                  <c:v>-1.1887159731648099E-2</c:v>
                </c:pt>
                <c:pt idx="2107">
                  <c:v>-1.1887159731648099E-2</c:v>
                </c:pt>
                <c:pt idx="2108">
                  <c:v>-1.2333735073725434E-2</c:v>
                </c:pt>
                <c:pt idx="2109">
                  <c:v>-1.2333735073725434E-2</c:v>
                </c:pt>
                <c:pt idx="2110">
                  <c:v>-1.2333735073725434E-2</c:v>
                </c:pt>
                <c:pt idx="2111">
                  <c:v>-1.2333735073725434E-2</c:v>
                </c:pt>
                <c:pt idx="2112">
                  <c:v>-1.2333735073725434E-2</c:v>
                </c:pt>
                <c:pt idx="2113">
                  <c:v>-1.2333735073725434E-2</c:v>
                </c:pt>
                <c:pt idx="2114">
                  <c:v>-1.2333735073725434E-2</c:v>
                </c:pt>
                <c:pt idx="2115">
                  <c:v>-1.2333735073725434E-2</c:v>
                </c:pt>
                <c:pt idx="2116">
                  <c:v>-1.2333735073725434E-2</c:v>
                </c:pt>
                <c:pt idx="2117">
                  <c:v>-1.2780770091995148E-2</c:v>
                </c:pt>
                <c:pt idx="2118">
                  <c:v>-1.2780770091995148E-2</c:v>
                </c:pt>
                <c:pt idx="2119">
                  <c:v>-1.2780770091995148E-2</c:v>
                </c:pt>
                <c:pt idx="2120">
                  <c:v>-1.2780770091995148E-2</c:v>
                </c:pt>
                <c:pt idx="2121">
                  <c:v>-1.2780770091995148E-2</c:v>
                </c:pt>
                <c:pt idx="2122">
                  <c:v>-1.2780770091995148E-2</c:v>
                </c:pt>
                <c:pt idx="2123">
                  <c:v>-1.2780770091995148E-2</c:v>
                </c:pt>
                <c:pt idx="2124">
                  <c:v>-1.2780770091995148E-2</c:v>
                </c:pt>
                <c:pt idx="2125">
                  <c:v>-1.2780770091995148E-2</c:v>
                </c:pt>
                <c:pt idx="2126">
                  <c:v>-1.2780770091995148E-2</c:v>
                </c:pt>
                <c:pt idx="2127">
                  <c:v>-1.322826573375516E-2</c:v>
                </c:pt>
                <c:pt idx="2128">
                  <c:v>-1.322826573375516E-2</c:v>
                </c:pt>
                <c:pt idx="2129">
                  <c:v>-1.322826573375516E-2</c:v>
                </c:pt>
                <c:pt idx="2130">
                  <c:v>-1.322826573375516E-2</c:v>
                </c:pt>
                <c:pt idx="2131">
                  <c:v>-1.322826573375516E-2</c:v>
                </c:pt>
                <c:pt idx="2132">
                  <c:v>-1.322826573375516E-2</c:v>
                </c:pt>
                <c:pt idx="2133">
                  <c:v>-1.322826573375516E-2</c:v>
                </c:pt>
                <c:pt idx="2134">
                  <c:v>-1.322826573375516E-2</c:v>
                </c:pt>
                <c:pt idx="2135">
                  <c:v>-1.322826573375516E-2</c:v>
                </c:pt>
                <c:pt idx="2136">
                  <c:v>-1.322826573375516E-2</c:v>
                </c:pt>
                <c:pt idx="2137">
                  <c:v>-1.322826573375516E-2</c:v>
                </c:pt>
                <c:pt idx="2138">
                  <c:v>-1.322826573375516E-2</c:v>
                </c:pt>
                <c:pt idx="2139">
                  <c:v>-1.3676222949234686E-2</c:v>
                </c:pt>
                <c:pt idx="2140">
                  <c:v>-1.3676222949234686E-2</c:v>
                </c:pt>
                <c:pt idx="2141">
                  <c:v>-1.3676222949234686E-2</c:v>
                </c:pt>
                <c:pt idx="2142">
                  <c:v>-1.3676222949234686E-2</c:v>
                </c:pt>
                <c:pt idx="2143">
                  <c:v>-1.3676222949234686E-2</c:v>
                </c:pt>
                <c:pt idx="2144">
                  <c:v>-1.3676222949234686E-2</c:v>
                </c:pt>
                <c:pt idx="2145">
                  <c:v>-1.3676222949234686E-2</c:v>
                </c:pt>
                <c:pt idx="2146">
                  <c:v>-1.3676222949234686E-2</c:v>
                </c:pt>
                <c:pt idx="2147">
                  <c:v>-1.4124642691606345E-2</c:v>
                </c:pt>
                <c:pt idx="2148">
                  <c:v>-1.4124642691606345E-2</c:v>
                </c:pt>
                <c:pt idx="2149">
                  <c:v>-1.4124642691606345E-2</c:v>
                </c:pt>
                <c:pt idx="2150">
                  <c:v>-1.4124642691606345E-2</c:v>
                </c:pt>
                <c:pt idx="2151">
                  <c:v>-1.4124642691606345E-2</c:v>
                </c:pt>
                <c:pt idx="2152">
                  <c:v>-1.4124642691606345E-2</c:v>
                </c:pt>
                <c:pt idx="2153">
                  <c:v>-1.4124642691606345E-2</c:v>
                </c:pt>
                <c:pt idx="2154">
                  <c:v>-1.4124642691606345E-2</c:v>
                </c:pt>
                <c:pt idx="2155">
                  <c:v>-1.4124642691606345E-2</c:v>
                </c:pt>
                <c:pt idx="2156">
                  <c:v>-1.4124642691606345E-2</c:v>
                </c:pt>
                <c:pt idx="2157">
                  <c:v>-1.4124642691606345E-2</c:v>
                </c:pt>
                <c:pt idx="2158">
                  <c:v>-1.4124642691606345E-2</c:v>
                </c:pt>
                <c:pt idx="2159">
                  <c:v>-1.4124642691606345E-2</c:v>
                </c:pt>
                <c:pt idx="2160">
                  <c:v>-1.4124642691606345E-2</c:v>
                </c:pt>
                <c:pt idx="2161">
                  <c:v>-1.4124642691606345E-2</c:v>
                </c:pt>
                <c:pt idx="2162">
                  <c:v>-1.4124642691606345E-2</c:v>
                </c:pt>
                <c:pt idx="2163">
                  <c:v>-1.4124642691606345E-2</c:v>
                </c:pt>
                <c:pt idx="2164">
                  <c:v>-1.4124642691606345E-2</c:v>
                </c:pt>
                <c:pt idx="2165">
                  <c:v>-1.4124642691606345E-2</c:v>
                </c:pt>
                <c:pt idx="2166">
                  <c:v>-1.4573525916998339E-2</c:v>
                </c:pt>
                <c:pt idx="2167">
                  <c:v>-1.4573525916998339E-2</c:v>
                </c:pt>
                <c:pt idx="2168">
                  <c:v>-1.4573525916998339E-2</c:v>
                </c:pt>
                <c:pt idx="2169">
                  <c:v>-1.4573525916998339E-2</c:v>
                </c:pt>
                <c:pt idx="2170">
                  <c:v>-1.4573525916998339E-2</c:v>
                </c:pt>
                <c:pt idx="2171">
                  <c:v>-1.4573525916998339E-2</c:v>
                </c:pt>
                <c:pt idx="2172">
                  <c:v>-1.4573525916998339E-2</c:v>
                </c:pt>
                <c:pt idx="2173">
                  <c:v>-1.4573525916998339E-2</c:v>
                </c:pt>
                <c:pt idx="2174">
                  <c:v>-1.4573525916998339E-2</c:v>
                </c:pt>
                <c:pt idx="2175">
                  <c:v>-1.4573525916998339E-2</c:v>
                </c:pt>
                <c:pt idx="2176">
                  <c:v>-1.5022873584506671E-2</c:v>
                </c:pt>
                <c:pt idx="2177">
                  <c:v>-1.5022873584506671E-2</c:v>
                </c:pt>
                <c:pt idx="2178">
                  <c:v>-1.5022873584506671E-2</c:v>
                </c:pt>
                <c:pt idx="2179">
                  <c:v>-1.5022873584506671E-2</c:v>
                </c:pt>
                <c:pt idx="2180">
                  <c:v>-1.5022873584506671E-2</c:v>
                </c:pt>
                <c:pt idx="2181">
                  <c:v>-1.5022873584506671E-2</c:v>
                </c:pt>
                <c:pt idx="2182">
                  <c:v>-1.5022873584506671E-2</c:v>
                </c:pt>
                <c:pt idx="2183">
                  <c:v>-1.5022873584506671E-2</c:v>
                </c:pt>
                <c:pt idx="2184">
                  <c:v>-1.5022873584506671E-2</c:v>
                </c:pt>
                <c:pt idx="2185">
                  <c:v>-1.5022873584506671E-2</c:v>
                </c:pt>
                <c:pt idx="2186">
                  <c:v>-1.5022873584506671E-2</c:v>
                </c:pt>
                <c:pt idx="2187">
                  <c:v>-1.5022873584506671E-2</c:v>
                </c:pt>
                <c:pt idx="2188">
                  <c:v>-1.5022873584506671E-2</c:v>
                </c:pt>
                <c:pt idx="2189">
                  <c:v>-1.5472686656207449E-2</c:v>
                </c:pt>
                <c:pt idx="2190">
                  <c:v>-1.5472686656207449E-2</c:v>
                </c:pt>
                <c:pt idx="2191">
                  <c:v>-1.5472686656207449E-2</c:v>
                </c:pt>
                <c:pt idx="2192">
                  <c:v>-1.5472686656207449E-2</c:v>
                </c:pt>
                <c:pt idx="2193">
                  <c:v>-1.5472686656207449E-2</c:v>
                </c:pt>
                <c:pt idx="2194">
                  <c:v>-1.5472686656207449E-2</c:v>
                </c:pt>
                <c:pt idx="2195">
                  <c:v>-1.5472686656207449E-2</c:v>
                </c:pt>
                <c:pt idx="2196">
                  <c:v>-1.5472686656207449E-2</c:v>
                </c:pt>
                <c:pt idx="2197">
                  <c:v>-1.5472686656207449E-2</c:v>
                </c:pt>
                <c:pt idx="2198">
                  <c:v>-1.5472686656207449E-2</c:v>
                </c:pt>
                <c:pt idx="2199">
                  <c:v>-1.5472686656207449E-2</c:v>
                </c:pt>
                <c:pt idx="2200">
                  <c:v>-1.5472686656207449E-2</c:v>
                </c:pt>
                <c:pt idx="2201">
                  <c:v>-1.5472686656207449E-2</c:v>
                </c:pt>
                <c:pt idx="2202">
                  <c:v>-1.5922966097169242E-2</c:v>
                </c:pt>
                <c:pt idx="2203">
                  <c:v>-1.5922966097169242E-2</c:v>
                </c:pt>
                <c:pt idx="2204">
                  <c:v>-1.5922966097169242E-2</c:v>
                </c:pt>
                <c:pt idx="2205">
                  <c:v>-1.5922966097169242E-2</c:v>
                </c:pt>
                <c:pt idx="2206">
                  <c:v>-1.5922966097169242E-2</c:v>
                </c:pt>
                <c:pt idx="2207">
                  <c:v>-1.5922966097169242E-2</c:v>
                </c:pt>
                <c:pt idx="2208">
                  <c:v>-1.5922966097169242E-2</c:v>
                </c:pt>
                <c:pt idx="2209">
                  <c:v>-1.5922966097169242E-2</c:v>
                </c:pt>
                <c:pt idx="2210">
                  <c:v>-1.5922966097169242E-2</c:v>
                </c:pt>
                <c:pt idx="2211">
                  <c:v>-1.5922966097169242E-2</c:v>
                </c:pt>
                <c:pt idx="2212">
                  <c:v>-1.5922966097169242E-2</c:v>
                </c:pt>
                <c:pt idx="2213">
                  <c:v>-1.5922966097169242E-2</c:v>
                </c:pt>
                <c:pt idx="2214">
                  <c:v>-1.5922966097169242E-2</c:v>
                </c:pt>
                <c:pt idx="2215">
                  <c:v>-1.5922966097169242E-2</c:v>
                </c:pt>
                <c:pt idx="2216">
                  <c:v>-1.5922966097169242E-2</c:v>
                </c:pt>
                <c:pt idx="2217">
                  <c:v>-1.5922966097169242E-2</c:v>
                </c:pt>
                <c:pt idx="2218">
                  <c:v>-1.5922966097169242E-2</c:v>
                </c:pt>
                <c:pt idx="2219">
                  <c:v>-1.6373712875465501E-2</c:v>
                </c:pt>
                <c:pt idx="2220">
                  <c:v>-1.6373712875465501E-2</c:v>
                </c:pt>
                <c:pt idx="2221">
                  <c:v>-1.6373712875465501E-2</c:v>
                </c:pt>
                <c:pt idx="2222">
                  <c:v>-1.6373712875465501E-2</c:v>
                </c:pt>
                <c:pt idx="2223">
                  <c:v>-1.6373712875465501E-2</c:v>
                </c:pt>
                <c:pt idx="2224">
                  <c:v>-1.6373712875465501E-2</c:v>
                </c:pt>
                <c:pt idx="2225">
                  <c:v>-1.6373712875465501E-2</c:v>
                </c:pt>
                <c:pt idx="2226">
                  <c:v>-1.6824927962187056E-2</c:v>
                </c:pt>
                <c:pt idx="2227">
                  <c:v>-1.6824927962187056E-2</c:v>
                </c:pt>
                <c:pt idx="2228">
                  <c:v>-1.6824927962187056E-2</c:v>
                </c:pt>
                <c:pt idx="2229">
                  <c:v>-1.6824927962187056E-2</c:v>
                </c:pt>
                <c:pt idx="2230">
                  <c:v>-1.6824927962187056E-2</c:v>
                </c:pt>
                <c:pt idx="2231">
                  <c:v>-1.6824927962187056E-2</c:v>
                </c:pt>
                <c:pt idx="2232">
                  <c:v>-1.6824927962187056E-2</c:v>
                </c:pt>
                <c:pt idx="2233">
                  <c:v>-1.6824927962187056E-2</c:v>
                </c:pt>
                <c:pt idx="2234">
                  <c:v>-1.6824927962187056E-2</c:v>
                </c:pt>
                <c:pt idx="2235">
                  <c:v>-1.6824927962187056E-2</c:v>
                </c:pt>
                <c:pt idx="2236">
                  <c:v>-1.6824927962187056E-2</c:v>
                </c:pt>
                <c:pt idx="2237">
                  <c:v>-1.7276612331454656E-2</c:v>
                </c:pt>
                <c:pt idx="2238">
                  <c:v>-1.7276612331454656E-2</c:v>
                </c:pt>
                <c:pt idx="2239">
                  <c:v>-1.7276612331454656E-2</c:v>
                </c:pt>
                <c:pt idx="2240">
                  <c:v>-1.7276612331454656E-2</c:v>
                </c:pt>
                <c:pt idx="2241">
                  <c:v>-1.7276612331454656E-2</c:v>
                </c:pt>
                <c:pt idx="2242">
                  <c:v>-1.7276612331454656E-2</c:v>
                </c:pt>
                <c:pt idx="2243">
                  <c:v>-1.7728766960431602E-2</c:v>
                </c:pt>
                <c:pt idx="2244">
                  <c:v>-1.7728766960431602E-2</c:v>
                </c:pt>
                <c:pt idx="2245">
                  <c:v>-1.7728766960431602E-2</c:v>
                </c:pt>
                <c:pt idx="2246">
                  <c:v>-1.7728766960431602E-2</c:v>
                </c:pt>
                <c:pt idx="2247">
                  <c:v>-1.7728766960431602E-2</c:v>
                </c:pt>
                <c:pt idx="2248">
                  <c:v>-1.7728766960431602E-2</c:v>
                </c:pt>
                <c:pt idx="2249">
                  <c:v>-1.7728766960431602E-2</c:v>
                </c:pt>
                <c:pt idx="2250">
                  <c:v>-1.7728766960431602E-2</c:v>
                </c:pt>
                <c:pt idx="2251">
                  <c:v>-1.7728766960431602E-2</c:v>
                </c:pt>
                <c:pt idx="2252">
                  <c:v>-1.7728766960431602E-2</c:v>
                </c:pt>
                <c:pt idx="2253">
                  <c:v>-1.7728766960431602E-2</c:v>
                </c:pt>
                <c:pt idx="2254">
                  <c:v>-1.7728766960431602E-2</c:v>
                </c:pt>
                <c:pt idx="2255">
                  <c:v>-1.8181392829336417E-2</c:v>
                </c:pt>
                <c:pt idx="2256">
                  <c:v>-1.8181392829336417E-2</c:v>
                </c:pt>
                <c:pt idx="2257">
                  <c:v>-1.8181392829336417E-2</c:v>
                </c:pt>
                <c:pt idx="2258">
                  <c:v>-1.8181392829336417E-2</c:v>
                </c:pt>
                <c:pt idx="2259">
                  <c:v>-1.8181392829336417E-2</c:v>
                </c:pt>
                <c:pt idx="2260">
                  <c:v>-1.8181392829336417E-2</c:v>
                </c:pt>
                <c:pt idx="2261">
                  <c:v>-1.8181392829336417E-2</c:v>
                </c:pt>
                <c:pt idx="2262">
                  <c:v>-1.8634490921455603E-2</c:v>
                </c:pt>
                <c:pt idx="2263">
                  <c:v>-1.8634490921455603E-2</c:v>
                </c:pt>
                <c:pt idx="2264">
                  <c:v>-1.8634490921455603E-2</c:v>
                </c:pt>
                <c:pt idx="2265">
                  <c:v>-1.8634490921455603E-2</c:v>
                </c:pt>
                <c:pt idx="2266">
                  <c:v>-1.8634490921455603E-2</c:v>
                </c:pt>
                <c:pt idx="2267">
                  <c:v>-1.8634490921455603E-2</c:v>
                </c:pt>
                <c:pt idx="2268">
                  <c:v>-1.8634490921455603E-2</c:v>
                </c:pt>
                <c:pt idx="2269">
                  <c:v>-1.8634490921455603E-2</c:v>
                </c:pt>
                <c:pt idx="2270">
                  <c:v>-1.8634490921455603E-2</c:v>
                </c:pt>
                <c:pt idx="2271">
                  <c:v>-1.8634490921455603E-2</c:v>
                </c:pt>
                <c:pt idx="2272">
                  <c:v>-1.8634490921455603E-2</c:v>
                </c:pt>
                <c:pt idx="2273">
                  <c:v>-1.8634490921455603E-2</c:v>
                </c:pt>
                <c:pt idx="2274">
                  <c:v>-1.9088062223156451E-2</c:v>
                </c:pt>
                <c:pt idx="2275">
                  <c:v>-1.9088062223156451E-2</c:v>
                </c:pt>
                <c:pt idx="2276">
                  <c:v>-1.9088062223156451E-2</c:v>
                </c:pt>
                <c:pt idx="2277">
                  <c:v>-1.9088062223156451E-2</c:v>
                </c:pt>
                <c:pt idx="2278">
                  <c:v>-1.9088062223156451E-2</c:v>
                </c:pt>
                <c:pt idx="2279">
                  <c:v>-1.9088062223156451E-2</c:v>
                </c:pt>
                <c:pt idx="2280">
                  <c:v>-1.9088062223156451E-2</c:v>
                </c:pt>
                <c:pt idx="2281">
                  <c:v>-1.9088062223156451E-2</c:v>
                </c:pt>
                <c:pt idx="2282">
                  <c:v>-1.9542107723899943E-2</c:v>
                </c:pt>
                <c:pt idx="2283">
                  <c:v>-1.9542107723899943E-2</c:v>
                </c:pt>
                <c:pt idx="2284">
                  <c:v>-1.9542107723899943E-2</c:v>
                </c:pt>
                <c:pt idx="2285">
                  <c:v>-1.9542107723899943E-2</c:v>
                </c:pt>
                <c:pt idx="2286">
                  <c:v>-1.9542107723899943E-2</c:v>
                </c:pt>
                <c:pt idx="2287">
                  <c:v>-1.9542107723899943E-2</c:v>
                </c:pt>
                <c:pt idx="2288">
                  <c:v>-1.9542107723899943E-2</c:v>
                </c:pt>
                <c:pt idx="2289">
                  <c:v>-1.9542107723899943E-2</c:v>
                </c:pt>
                <c:pt idx="2290">
                  <c:v>-1.9996628416253676E-2</c:v>
                </c:pt>
                <c:pt idx="2291">
                  <c:v>-1.9996628416253676E-2</c:v>
                </c:pt>
                <c:pt idx="2292">
                  <c:v>-1.9996628416253676E-2</c:v>
                </c:pt>
                <c:pt idx="2293">
                  <c:v>-1.9996628416253676E-2</c:v>
                </c:pt>
                <c:pt idx="2294">
                  <c:v>-1.9996628416253676E-2</c:v>
                </c:pt>
                <c:pt idx="2295">
                  <c:v>-1.9996628416253676E-2</c:v>
                </c:pt>
                <c:pt idx="2296">
                  <c:v>-1.9996628416253676E-2</c:v>
                </c:pt>
                <c:pt idx="2297">
                  <c:v>-1.9996628416253676E-2</c:v>
                </c:pt>
                <c:pt idx="2298">
                  <c:v>-1.9996628416253676E-2</c:v>
                </c:pt>
                <c:pt idx="2299">
                  <c:v>-1.9996628416253676E-2</c:v>
                </c:pt>
                <c:pt idx="2300">
                  <c:v>-1.9996628416253676E-2</c:v>
                </c:pt>
                <c:pt idx="2301">
                  <c:v>-1.9996628416253676E-2</c:v>
                </c:pt>
                <c:pt idx="2302">
                  <c:v>-2.0451625295904902E-2</c:v>
                </c:pt>
                <c:pt idx="2303">
                  <c:v>-2.0451625295904902E-2</c:v>
                </c:pt>
                <c:pt idx="2304">
                  <c:v>-2.0451625295904902E-2</c:v>
                </c:pt>
                <c:pt idx="2305">
                  <c:v>-2.0451625295904902E-2</c:v>
                </c:pt>
                <c:pt idx="2306">
                  <c:v>-2.0451625295904902E-2</c:v>
                </c:pt>
                <c:pt idx="2307">
                  <c:v>-2.0451625295904902E-2</c:v>
                </c:pt>
                <c:pt idx="2308">
                  <c:v>-2.0451625295904902E-2</c:v>
                </c:pt>
                <c:pt idx="2309">
                  <c:v>-2.0451625295904902E-2</c:v>
                </c:pt>
                <c:pt idx="2310">
                  <c:v>-2.0451625295904902E-2</c:v>
                </c:pt>
                <c:pt idx="2311">
                  <c:v>-2.090709936167361E-2</c:v>
                </c:pt>
                <c:pt idx="2312">
                  <c:v>-2.090709936167361E-2</c:v>
                </c:pt>
                <c:pt idx="2313">
                  <c:v>-2.090709936167361E-2</c:v>
                </c:pt>
                <c:pt idx="2314">
                  <c:v>-2.090709936167361E-2</c:v>
                </c:pt>
                <c:pt idx="2315">
                  <c:v>-2.090709936167361E-2</c:v>
                </c:pt>
                <c:pt idx="2316">
                  <c:v>-2.090709936167361E-2</c:v>
                </c:pt>
                <c:pt idx="2317">
                  <c:v>-2.090709936167361E-2</c:v>
                </c:pt>
                <c:pt idx="2318">
                  <c:v>-2.090709936167361E-2</c:v>
                </c:pt>
                <c:pt idx="2319">
                  <c:v>-2.090709936167361E-2</c:v>
                </c:pt>
                <c:pt idx="2320">
                  <c:v>-2.090709936167361E-2</c:v>
                </c:pt>
                <c:pt idx="2321">
                  <c:v>-2.090709936167361E-2</c:v>
                </c:pt>
                <c:pt idx="2322">
                  <c:v>-2.090709936167361E-2</c:v>
                </c:pt>
                <c:pt idx="2323">
                  <c:v>-2.090709936167361E-2</c:v>
                </c:pt>
                <c:pt idx="2324">
                  <c:v>-2.090709936167361E-2</c:v>
                </c:pt>
                <c:pt idx="2325">
                  <c:v>-2.090709936167361E-2</c:v>
                </c:pt>
                <c:pt idx="2326">
                  <c:v>-2.090709936167361E-2</c:v>
                </c:pt>
                <c:pt idx="2327">
                  <c:v>-2.1363051615525673E-2</c:v>
                </c:pt>
                <c:pt idx="2328">
                  <c:v>-2.1363051615525673E-2</c:v>
                </c:pt>
                <c:pt idx="2329">
                  <c:v>-2.1363051615525673E-2</c:v>
                </c:pt>
                <c:pt idx="2330">
                  <c:v>-2.1363051615525673E-2</c:v>
                </c:pt>
                <c:pt idx="2331">
                  <c:v>-2.1363051615525673E-2</c:v>
                </c:pt>
                <c:pt idx="2332">
                  <c:v>-2.1363051615525673E-2</c:v>
                </c:pt>
                <c:pt idx="2333">
                  <c:v>-2.1363051615525673E-2</c:v>
                </c:pt>
                <c:pt idx="2334">
                  <c:v>-2.1363051615525673E-2</c:v>
                </c:pt>
                <c:pt idx="2335">
                  <c:v>-2.181948306258609E-2</c:v>
                </c:pt>
                <c:pt idx="2336">
                  <c:v>-2.181948306258609E-2</c:v>
                </c:pt>
                <c:pt idx="2337">
                  <c:v>-2.181948306258609E-2</c:v>
                </c:pt>
                <c:pt idx="2338">
                  <c:v>-2.181948306258609E-2</c:v>
                </c:pt>
                <c:pt idx="2339">
                  <c:v>-2.181948306258609E-2</c:v>
                </c:pt>
                <c:pt idx="2340">
                  <c:v>-2.181948306258609E-2</c:v>
                </c:pt>
                <c:pt idx="2341">
                  <c:v>-2.181948306258609E-2</c:v>
                </c:pt>
                <c:pt idx="2342">
                  <c:v>-2.2276394711152253E-2</c:v>
                </c:pt>
                <c:pt idx="2343">
                  <c:v>-2.2276394711152253E-2</c:v>
                </c:pt>
                <c:pt idx="2344">
                  <c:v>-2.2276394711152253E-2</c:v>
                </c:pt>
                <c:pt idx="2345">
                  <c:v>-2.2276394711152253E-2</c:v>
                </c:pt>
                <c:pt idx="2346">
                  <c:v>-2.2276394711152253E-2</c:v>
                </c:pt>
                <c:pt idx="2347">
                  <c:v>-2.2276394711152253E-2</c:v>
                </c:pt>
                <c:pt idx="2348">
                  <c:v>-2.2276394711152253E-2</c:v>
                </c:pt>
                <c:pt idx="2349">
                  <c:v>-2.2276394711152253E-2</c:v>
                </c:pt>
                <c:pt idx="2350">
                  <c:v>-2.2276394711152253E-2</c:v>
                </c:pt>
                <c:pt idx="2351">
                  <c:v>-2.2276394711152253E-2</c:v>
                </c:pt>
                <c:pt idx="2352">
                  <c:v>-2.2276394711152253E-2</c:v>
                </c:pt>
                <c:pt idx="2353">
                  <c:v>-2.2733787572707352E-2</c:v>
                </c:pt>
                <c:pt idx="2354">
                  <c:v>-2.2733787572707352E-2</c:v>
                </c:pt>
                <c:pt idx="2355">
                  <c:v>-2.2733787572707352E-2</c:v>
                </c:pt>
                <c:pt idx="2356">
                  <c:v>-2.2733787572707352E-2</c:v>
                </c:pt>
                <c:pt idx="2357">
                  <c:v>-2.2733787572707352E-2</c:v>
                </c:pt>
                <c:pt idx="2358">
                  <c:v>-2.2733787572707352E-2</c:v>
                </c:pt>
                <c:pt idx="2359">
                  <c:v>-2.2733787572707352E-2</c:v>
                </c:pt>
                <c:pt idx="2360">
                  <c:v>-2.2733787572707352E-2</c:v>
                </c:pt>
                <c:pt idx="2361">
                  <c:v>-2.2733787572707352E-2</c:v>
                </c:pt>
                <c:pt idx="2362">
                  <c:v>-2.2733787572707352E-2</c:v>
                </c:pt>
                <c:pt idx="2363">
                  <c:v>-2.2733787572707352E-2</c:v>
                </c:pt>
                <c:pt idx="2364">
                  <c:v>-2.2733787572707352E-2</c:v>
                </c:pt>
                <c:pt idx="2365">
                  <c:v>-2.3191662661933767E-2</c:v>
                </c:pt>
                <c:pt idx="2366">
                  <c:v>-2.3191662661933767E-2</c:v>
                </c:pt>
                <c:pt idx="2367">
                  <c:v>-2.3191662661933767E-2</c:v>
                </c:pt>
                <c:pt idx="2368">
                  <c:v>-2.3191662661933767E-2</c:v>
                </c:pt>
                <c:pt idx="2369">
                  <c:v>-2.3191662661933767E-2</c:v>
                </c:pt>
                <c:pt idx="2370">
                  <c:v>-2.3191662661933767E-2</c:v>
                </c:pt>
                <c:pt idx="2371">
                  <c:v>-2.3191662661933767E-2</c:v>
                </c:pt>
                <c:pt idx="2372">
                  <c:v>-2.3191662661933767E-2</c:v>
                </c:pt>
                <c:pt idx="2373">
                  <c:v>-2.3191662661933767E-2</c:v>
                </c:pt>
                <c:pt idx="2374">
                  <c:v>-2.3191662661933767E-2</c:v>
                </c:pt>
                <c:pt idx="2375">
                  <c:v>-2.3191662661933767E-2</c:v>
                </c:pt>
                <c:pt idx="2376">
                  <c:v>-2.3191662661933767E-2</c:v>
                </c:pt>
                <c:pt idx="2377">
                  <c:v>-2.3191662661933767E-2</c:v>
                </c:pt>
                <c:pt idx="2378">
                  <c:v>-2.3650020996726601E-2</c:v>
                </c:pt>
                <c:pt idx="2379">
                  <c:v>-2.3650020996726601E-2</c:v>
                </c:pt>
                <c:pt idx="2380">
                  <c:v>-2.3650020996726601E-2</c:v>
                </c:pt>
                <c:pt idx="2381">
                  <c:v>-2.3650020996726601E-2</c:v>
                </c:pt>
                <c:pt idx="2382">
                  <c:v>-2.3650020996726601E-2</c:v>
                </c:pt>
                <c:pt idx="2383">
                  <c:v>-2.3650020996726601E-2</c:v>
                </c:pt>
                <c:pt idx="2384">
                  <c:v>-2.3650020996726601E-2</c:v>
                </c:pt>
                <c:pt idx="2385">
                  <c:v>-2.3650020996726601E-2</c:v>
                </c:pt>
                <c:pt idx="2386">
                  <c:v>-2.3650020996726601E-2</c:v>
                </c:pt>
                <c:pt idx="2387">
                  <c:v>-2.3650020996726601E-2</c:v>
                </c:pt>
                <c:pt idx="2388">
                  <c:v>-2.3650020996726601E-2</c:v>
                </c:pt>
                <c:pt idx="2389">
                  <c:v>-2.3650020996726601E-2</c:v>
                </c:pt>
                <c:pt idx="2390">
                  <c:v>-2.3650020996726601E-2</c:v>
                </c:pt>
                <c:pt idx="2391">
                  <c:v>-2.3650020996726601E-2</c:v>
                </c:pt>
                <c:pt idx="2392">
                  <c:v>-2.4108863598207259E-2</c:v>
                </c:pt>
                <c:pt idx="2393">
                  <c:v>-2.4108863598207259E-2</c:v>
                </c:pt>
                <c:pt idx="2394">
                  <c:v>-2.4108863598207259E-2</c:v>
                </c:pt>
                <c:pt idx="2395">
                  <c:v>-2.4108863598207259E-2</c:v>
                </c:pt>
                <c:pt idx="2396">
                  <c:v>-2.4108863598207259E-2</c:v>
                </c:pt>
                <c:pt idx="2397">
                  <c:v>-2.4108863598207259E-2</c:v>
                </c:pt>
                <c:pt idx="2398">
                  <c:v>-2.4108863598207259E-2</c:v>
                </c:pt>
                <c:pt idx="2399">
                  <c:v>-2.4108863598207259E-2</c:v>
                </c:pt>
                <c:pt idx="2400">
                  <c:v>-2.4568191490737076E-2</c:v>
                </c:pt>
                <c:pt idx="2401">
                  <c:v>-2.4568191490737076E-2</c:v>
                </c:pt>
                <c:pt idx="2402">
                  <c:v>-2.4568191490737076E-2</c:v>
                </c:pt>
                <c:pt idx="2403">
                  <c:v>-2.4568191490737076E-2</c:v>
                </c:pt>
                <c:pt idx="2404">
                  <c:v>-2.4568191490737076E-2</c:v>
                </c:pt>
                <c:pt idx="2405">
                  <c:v>-2.4568191490737076E-2</c:v>
                </c:pt>
                <c:pt idx="2406">
                  <c:v>-2.4568191490737076E-2</c:v>
                </c:pt>
                <c:pt idx="2407">
                  <c:v>-2.502800570193105E-2</c:v>
                </c:pt>
                <c:pt idx="2408">
                  <c:v>-2.502800570193105E-2</c:v>
                </c:pt>
                <c:pt idx="2409">
                  <c:v>-2.502800570193105E-2</c:v>
                </c:pt>
                <c:pt idx="2410">
                  <c:v>-2.502800570193105E-2</c:v>
                </c:pt>
                <c:pt idx="2411">
                  <c:v>-2.502800570193105E-2</c:v>
                </c:pt>
                <c:pt idx="2412">
                  <c:v>-2.502800570193105E-2</c:v>
                </c:pt>
                <c:pt idx="2413">
                  <c:v>-2.502800570193105E-2</c:v>
                </c:pt>
                <c:pt idx="2414">
                  <c:v>-2.502800570193105E-2</c:v>
                </c:pt>
                <c:pt idx="2415">
                  <c:v>-2.502800570193105E-2</c:v>
                </c:pt>
                <c:pt idx="2416">
                  <c:v>-2.502800570193105E-2</c:v>
                </c:pt>
                <c:pt idx="2417">
                  <c:v>-2.502800570193105E-2</c:v>
                </c:pt>
                <c:pt idx="2418">
                  <c:v>-2.502800570193105E-2</c:v>
                </c:pt>
                <c:pt idx="2419">
                  <c:v>-2.548830726267165E-2</c:v>
                </c:pt>
                <c:pt idx="2420">
                  <c:v>-2.548830726267165E-2</c:v>
                </c:pt>
                <c:pt idx="2421">
                  <c:v>-2.548830726267165E-2</c:v>
                </c:pt>
                <c:pt idx="2422">
                  <c:v>-2.548830726267165E-2</c:v>
                </c:pt>
                <c:pt idx="2423">
                  <c:v>-2.548830726267165E-2</c:v>
                </c:pt>
                <c:pt idx="2424">
                  <c:v>-2.548830726267165E-2</c:v>
                </c:pt>
                <c:pt idx="2425">
                  <c:v>-2.548830726267165E-2</c:v>
                </c:pt>
                <c:pt idx="2426">
                  <c:v>-2.548830726267165E-2</c:v>
                </c:pt>
                <c:pt idx="2427">
                  <c:v>-2.548830726267165E-2</c:v>
                </c:pt>
                <c:pt idx="2428">
                  <c:v>-2.548830726267165E-2</c:v>
                </c:pt>
                <c:pt idx="2429">
                  <c:v>-2.548830726267165E-2</c:v>
                </c:pt>
                <c:pt idx="2430">
                  <c:v>-2.5949097207122653E-2</c:v>
                </c:pt>
                <c:pt idx="2431">
                  <c:v>-2.5949097207122653E-2</c:v>
                </c:pt>
                <c:pt idx="2432">
                  <c:v>-2.5949097207122653E-2</c:v>
                </c:pt>
                <c:pt idx="2433">
                  <c:v>-2.5949097207122653E-2</c:v>
                </c:pt>
                <c:pt idx="2434">
                  <c:v>-2.5949097207122653E-2</c:v>
                </c:pt>
                <c:pt idx="2435">
                  <c:v>-2.6410376572743116E-2</c:v>
                </c:pt>
                <c:pt idx="2436">
                  <c:v>-2.6410376572743116E-2</c:v>
                </c:pt>
                <c:pt idx="2437">
                  <c:v>-2.6410376572743116E-2</c:v>
                </c:pt>
                <c:pt idx="2438">
                  <c:v>-2.6410376572743116E-2</c:v>
                </c:pt>
                <c:pt idx="2439">
                  <c:v>-2.6410376572743116E-2</c:v>
                </c:pt>
                <c:pt idx="2440">
                  <c:v>-2.6410376572743116E-2</c:v>
                </c:pt>
                <c:pt idx="2441">
                  <c:v>-2.6410376572743116E-2</c:v>
                </c:pt>
                <c:pt idx="2442">
                  <c:v>-2.6410376572743116E-2</c:v>
                </c:pt>
                <c:pt idx="2443">
                  <c:v>-2.6410376572743116E-2</c:v>
                </c:pt>
                <c:pt idx="2444">
                  <c:v>-2.6410376572743116E-2</c:v>
                </c:pt>
                <c:pt idx="2445">
                  <c:v>-2.6410376572743116E-2</c:v>
                </c:pt>
                <c:pt idx="2446">
                  <c:v>-2.6872146400301365E-2</c:v>
                </c:pt>
                <c:pt idx="2447">
                  <c:v>-2.6872146400301365E-2</c:v>
                </c:pt>
                <c:pt idx="2448">
                  <c:v>-2.6872146400301365E-2</c:v>
                </c:pt>
                <c:pt idx="2449">
                  <c:v>-2.6872146400301365E-2</c:v>
                </c:pt>
                <c:pt idx="2450">
                  <c:v>-2.6872146400301365E-2</c:v>
                </c:pt>
                <c:pt idx="2451">
                  <c:v>-2.6872146400301365E-2</c:v>
                </c:pt>
                <c:pt idx="2452">
                  <c:v>-2.6872146400301365E-2</c:v>
                </c:pt>
                <c:pt idx="2453">
                  <c:v>-2.6872146400301365E-2</c:v>
                </c:pt>
                <c:pt idx="2454">
                  <c:v>-2.6872146400301365E-2</c:v>
                </c:pt>
                <c:pt idx="2455">
                  <c:v>-2.6872146400301365E-2</c:v>
                </c:pt>
                <c:pt idx="2456">
                  <c:v>-2.7334407733889104E-2</c:v>
                </c:pt>
                <c:pt idx="2457">
                  <c:v>-2.7334407733889104E-2</c:v>
                </c:pt>
                <c:pt idx="2458">
                  <c:v>-2.7334407733889104E-2</c:v>
                </c:pt>
                <c:pt idx="2459">
                  <c:v>-2.7334407733889104E-2</c:v>
                </c:pt>
                <c:pt idx="2460">
                  <c:v>-2.7334407733889104E-2</c:v>
                </c:pt>
                <c:pt idx="2461">
                  <c:v>-2.7334407733889104E-2</c:v>
                </c:pt>
                <c:pt idx="2462">
                  <c:v>-2.7334407733889104E-2</c:v>
                </c:pt>
                <c:pt idx="2463">
                  <c:v>-2.7334407733889104E-2</c:v>
                </c:pt>
                <c:pt idx="2464">
                  <c:v>-2.7334407733889104E-2</c:v>
                </c:pt>
                <c:pt idx="2465">
                  <c:v>-2.7797161620935564E-2</c:v>
                </c:pt>
                <c:pt idx="2466">
                  <c:v>-2.7797161620935564E-2</c:v>
                </c:pt>
                <c:pt idx="2467">
                  <c:v>-2.7797161620935564E-2</c:v>
                </c:pt>
                <c:pt idx="2468">
                  <c:v>-2.7797161620935564E-2</c:v>
                </c:pt>
                <c:pt idx="2469">
                  <c:v>-2.7797161620935564E-2</c:v>
                </c:pt>
                <c:pt idx="2470">
                  <c:v>-2.7797161620935564E-2</c:v>
                </c:pt>
                <c:pt idx="2471">
                  <c:v>-2.7797161620935564E-2</c:v>
                </c:pt>
                <c:pt idx="2472">
                  <c:v>-2.7797161620935564E-2</c:v>
                </c:pt>
                <c:pt idx="2473">
                  <c:v>-2.8260409112221711E-2</c:v>
                </c:pt>
                <c:pt idx="2474">
                  <c:v>-2.8260409112221711E-2</c:v>
                </c:pt>
                <c:pt idx="2475">
                  <c:v>-2.8260409112221711E-2</c:v>
                </c:pt>
                <c:pt idx="2476">
                  <c:v>-2.8260409112221711E-2</c:v>
                </c:pt>
                <c:pt idx="2477">
                  <c:v>-2.8260409112221711E-2</c:v>
                </c:pt>
                <c:pt idx="2478">
                  <c:v>-2.8260409112221711E-2</c:v>
                </c:pt>
                <c:pt idx="2479">
                  <c:v>-2.8260409112221711E-2</c:v>
                </c:pt>
                <c:pt idx="2480">
                  <c:v>-2.8260409112221711E-2</c:v>
                </c:pt>
                <c:pt idx="2481">
                  <c:v>-2.8260409112221711E-2</c:v>
                </c:pt>
                <c:pt idx="2482">
                  <c:v>-2.8260409112221711E-2</c:v>
                </c:pt>
                <c:pt idx="2483">
                  <c:v>-2.872415126189521E-2</c:v>
                </c:pt>
                <c:pt idx="2484">
                  <c:v>-2.872415126189521E-2</c:v>
                </c:pt>
                <c:pt idx="2485">
                  <c:v>-2.872415126189521E-2</c:v>
                </c:pt>
                <c:pt idx="2486">
                  <c:v>-2.872415126189521E-2</c:v>
                </c:pt>
                <c:pt idx="2487">
                  <c:v>-2.872415126189521E-2</c:v>
                </c:pt>
                <c:pt idx="2488">
                  <c:v>-2.872415126189521E-2</c:v>
                </c:pt>
                <c:pt idx="2489">
                  <c:v>-2.872415126189521E-2</c:v>
                </c:pt>
                <c:pt idx="2490">
                  <c:v>-2.872415126189521E-2</c:v>
                </c:pt>
                <c:pt idx="2491">
                  <c:v>-2.872415126189521E-2</c:v>
                </c:pt>
                <c:pt idx="2492">
                  <c:v>-2.872415126189521E-2</c:v>
                </c:pt>
                <c:pt idx="2493">
                  <c:v>-2.872415126189521E-2</c:v>
                </c:pt>
                <c:pt idx="2494">
                  <c:v>-2.872415126189521E-2</c:v>
                </c:pt>
                <c:pt idx="2495">
                  <c:v>-2.91883891274822E-2</c:v>
                </c:pt>
                <c:pt idx="2496">
                  <c:v>-2.91883891274822E-2</c:v>
                </c:pt>
                <c:pt idx="2497">
                  <c:v>-2.91883891274822E-2</c:v>
                </c:pt>
                <c:pt idx="2498">
                  <c:v>-2.91883891274822E-2</c:v>
                </c:pt>
                <c:pt idx="2499">
                  <c:v>-2.91883891274822E-2</c:v>
                </c:pt>
                <c:pt idx="2500">
                  <c:v>-2.91883891274822E-2</c:v>
                </c:pt>
                <c:pt idx="2501">
                  <c:v>-2.91883891274822E-2</c:v>
                </c:pt>
                <c:pt idx="2502">
                  <c:v>-2.91883891274822E-2</c:v>
                </c:pt>
                <c:pt idx="2503">
                  <c:v>-2.91883891274822E-2</c:v>
                </c:pt>
                <c:pt idx="2504">
                  <c:v>-2.91883891274822E-2</c:v>
                </c:pt>
                <c:pt idx="2505">
                  <c:v>-2.9653123769906618E-2</c:v>
                </c:pt>
                <c:pt idx="2506">
                  <c:v>-2.9653123769906618E-2</c:v>
                </c:pt>
                <c:pt idx="2507">
                  <c:v>-2.9653123769906618E-2</c:v>
                </c:pt>
                <c:pt idx="2508">
                  <c:v>-2.9653123769906618E-2</c:v>
                </c:pt>
                <c:pt idx="2509">
                  <c:v>-2.9653123769906618E-2</c:v>
                </c:pt>
                <c:pt idx="2510">
                  <c:v>-2.9653123769906618E-2</c:v>
                </c:pt>
                <c:pt idx="2511">
                  <c:v>-2.9653123769906618E-2</c:v>
                </c:pt>
                <c:pt idx="2512">
                  <c:v>-2.9653123769906618E-2</c:v>
                </c:pt>
                <c:pt idx="2513">
                  <c:v>-2.9653123769906618E-2</c:v>
                </c:pt>
                <c:pt idx="2514">
                  <c:v>-2.9653123769906618E-2</c:v>
                </c:pt>
                <c:pt idx="2515">
                  <c:v>-3.0118356253500497E-2</c:v>
                </c:pt>
                <c:pt idx="2516">
                  <c:v>-3.0118356253500497E-2</c:v>
                </c:pt>
                <c:pt idx="2517">
                  <c:v>-3.0118356253500497E-2</c:v>
                </c:pt>
                <c:pt idx="2518">
                  <c:v>-3.0118356253500497E-2</c:v>
                </c:pt>
                <c:pt idx="2519">
                  <c:v>-3.0118356253500497E-2</c:v>
                </c:pt>
                <c:pt idx="2520">
                  <c:v>-3.0118356253500497E-2</c:v>
                </c:pt>
                <c:pt idx="2521">
                  <c:v>-3.0118356253500497E-2</c:v>
                </c:pt>
                <c:pt idx="2522">
                  <c:v>-3.0584087646018613E-2</c:v>
                </c:pt>
                <c:pt idx="2523">
                  <c:v>-3.0584087646018613E-2</c:v>
                </c:pt>
                <c:pt idx="2524">
                  <c:v>-3.0584087646018613E-2</c:v>
                </c:pt>
                <c:pt idx="2525">
                  <c:v>-3.0584087646018613E-2</c:v>
                </c:pt>
                <c:pt idx="2526">
                  <c:v>-3.0584087646018613E-2</c:v>
                </c:pt>
                <c:pt idx="2527">
                  <c:v>-3.0584087646018613E-2</c:v>
                </c:pt>
                <c:pt idx="2528">
                  <c:v>-3.0584087646018613E-2</c:v>
                </c:pt>
                <c:pt idx="2529">
                  <c:v>-3.0584087646018613E-2</c:v>
                </c:pt>
                <c:pt idx="2530">
                  <c:v>-3.0584087646018613E-2</c:v>
                </c:pt>
                <c:pt idx="2531">
                  <c:v>-3.1050319018657822E-2</c:v>
                </c:pt>
                <c:pt idx="2532">
                  <c:v>-3.1050319018657822E-2</c:v>
                </c:pt>
                <c:pt idx="2533">
                  <c:v>-3.1050319018657822E-2</c:v>
                </c:pt>
                <c:pt idx="2534">
                  <c:v>-3.1050319018657822E-2</c:v>
                </c:pt>
                <c:pt idx="2535">
                  <c:v>-3.1050319018657822E-2</c:v>
                </c:pt>
                <c:pt idx="2536">
                  <c:v>-3.1050319018657822E-2</c:v>
                </c:pt>
                <c:pt idx="2537">
                  <c:v>-3.1050319018657822E-2</c:v>
                </c:pt>
                <c:pt idx="2538">
                  <c:v>-3.1050319018657822E-2</c:v>
                </c:pt>
                <c:pt idx="2539">
                  <c:v>-3.1050319018657822E-2</c:v>
                </c:pt>
                <c:pt idx="2540">
                  <c:v>-3.1050319018657822E-2</c:v>
                </c:pt>
                <c:pt idx="2541">
                  <c:v>-3.1050319018657822E-2</c:v>
                </c:pt>
                <c:pt idx="2542">
                  <c:v>-3.1517051446064863E-2</c:v>
                </c:pt>
                <c:pt idx="2543">
                  <c:v>-3.1517051446064863E-2</c:v>
                </c:pt>
                <c:pt idx="2544">
                  <c:v>-3.1517051446064863E-2</c:v>
                </c:pt>
                <c:pt idx="2545">
                  <c:v>-3.1517051446064863E-2</c:v>
                </c:pt>
                <c:pt idx="2546">
                  <c:v>-3.1517051446064863E-2</c:v>
                </c:pt>
                <c:pt idx="2547">
                  <c:v>-3.1517051446064863E-2</c:v>
                </c:pt>
                <c:pt idx="2548">
                  <c:v>-3.1517051446064863E-2</c:v>
                </c:pt>
                <c:pt idx="2549">
                  <c:v>-3.1517051446064863E-2</c:v>
                </c:pt>
                <c:pt idx="2550">
                  <c:v>-3.1517051446064863E-2</c:v>
                </c:pt>
                <c:pt idx="2551">
                  <c:v>-3.1517051446064863E-2</c:v>
                </c:pt>
                <c:pt idx="2552">
                  <c:v>-3.1517051446064863E-2</c:v>
                </c:pt>
                <c:pt idx="2553">
                  <c:v>-3.1517051446064863E-2</c:v>
                </c:pt>
                <c:pt idx="2554">
                  <c:v>-3.1517051446064863E-2</c:v>
                </c:pt>
                <c:pt idx="2555">
                  <c:v>-3.1984286006358213E-2</c:v>
                </c:pt>
                <c:pt idx="2556">
                  <c:v>-3.1984286006358213E-2</c:v>
                </c:pt>
                <c:pt idx="2557">
                  <c:v>-3.1984286006358213E-2</c:v>
                </c:pt>
                <c:pt idx="2558">
                  <c:v>-3.1984286006358213E-2</c:v>
                </c:pt>
                <c:pt idx="2559">
                  <c:v>-3.1984286006358213E-2</c:v>
                </c:pt>
                <c:pt idx="2560">
                  <c:v>-3.1984286006358213E-2</c:v>
                </c:pt>
                <c:pt idx="2561">
                  <c:v>-3.245202378113838E-2</c:v>
                </c:pt>
                <c:pt idx="2562">
                  <c:v>-3.245202378113838E-2</c:v>
                </c:pt>
                <c:pt idx="2563">
                  <c:v>-3.245202378113838E-2</c:v>
                </c:pt>
                <c:pt idx="2564">
                  <c:v>-3.245202378113838E-2</c:v>
                </c:pt>
                <c:pt idx="2565">
                  <c:v>-3.245202378113838E-2</c:v>
                </c:pt>
                <c:pt idx="2566">
                  <c:v>-3.245202378113838E-2</c:v>
                </c:pt>
                <c:pt idx="2567">
                  <c:v>-3.2920265855502902E-2</c:v>
                </c:pt>
                <c:pt idx="2568">
                  <c:v>-3.2920265855502902E-2</c:v>
                </c:pt>
                <c:pt idx="2569">
                  <c:v>-3.2920265855502902E-2</c:v>
                </c:pt>
                <c:pt idx="2570">
                  <c:v>-3.2920265855502902E-2</c:v>
                </c:pt>
                <c:pt idx="2571">
                  <c:v>-3.2920265855502902E-2</c:v>
                </c:pt>
                <c:pt idx="2572">
                  <c:v>-3.2920265855502902E-2</c:v>
                </c:pt>
                <c:pt idx="2573">
                  <c:v>-3.2920265855502902E-2</c:v>
                </c:pt>
                <c:pt idx="2574">
                  <c:v>-3.2920265855502902E-2</c:v>
                </c:pt>
                <c:pt idx="2575">
                  <c:v>-3.2920265855502902E-2</c:v>
                </c:pt>
                <c:pt idx="2576">
                  <c:v>-3.2920265855502902E-2</c:v>
                </c:pt>
                <c:pt idx="2577">
                  <c:v>-3.3389013318066117E-2</c:v>
                </c:pt>
                <c:pt idx="2578">
                  <c:v>-3.3389013318066117E-2</c:v>
                </c:pt>
                <c:pt idx="2579">
                  <c:v>-3.3389013318066117E-2</c:v>
                </c:pt>
                <c:pt idx="2580">
                  <c:v>-3.3389013318066117E-2</c:v>
                </c:pt>
                <c:pt idx="2581">
                  <c:v>-3.3389013318066117E-2</c:v>
                </c:pt>
                <c:pt idx="2582">
                  <c:v>-3.385826726096737E-2</c:v>
                </c:pt>
                <c:pt idx="2583">
                  <c:v>-3.385826726096737E-2</c:v>
                </c:pt>
                <c:pt idx="2584">
                  <c:v>-3.385826726096737E-2</c:v>
                </c:pt>
                <c:pt idx="2585">
                  <c:v>-3.385826726096737E-2</c:v>
                </c:pt>
                <c:pt idx="2586">
                  <c:v>-3.385826726096737E-2</c:v>
                </c:pt>
                <c:pt idx="2587">
                  <c:v>-3.385826726096737E-2</c:v>
                </c:pt>
                <c:pt idx="2588">
                  <c:v>-3.4328028779893278E-2</c:v>
                </c:pt>
                <c:pt idx="2589">
                  <c:v>-3.4328028779893278E-2</c:v>
                </c:pt>
                <c:pt idx="2590">
                  <c:v>-3.4328028779893278E-2</c:v>
                </c:pt>
                <c:pt idx="2591">
                  <c:v>-3.4328028779893278E-2</c:v>
                </c:pt>
                <c:pt idx="2592">
                  <c:v>-3.4328028779893278E-2</c:v>
                </c:pt>
                <c:pt idx="2593">
                  <c:v>-3.4328028779893278E-2</c:v>
                </c:pt>
                <c:pt idx="2594">
                  <c:v>-3.4798298974088392E-2</c:v>
                </c:pt>
                <c:pt idx="2595">
                  <c:v>-3.4798298974088392E-2</c:v>
                </c:pt>
                <c:pt idx="2596">
                  <c:v>-3.4798298974088392E-2</c:v>
                </c:pt>
                <c:pt idx="2597">
                  <c:v>-3.4798298974088392E-2</c:v>
                </c:pt>
                <c:pt idx="2598">
                  <c:v>-3.4798298974088392E-2</c:v>
                </c:pt>
                <c:pt idx="2599">
                  <c:v>-3.4798298974088392E-2</c:v>
                </c:pt>
                <c:pt idx="2600">
                  <c:v>-3.4798298974088392E-2</c:v>
                </c:pt>
                <c:pt idx="2601">
                  <c:v>-3.4798298974088392E-2</c:v>
                </c:pt>
                <c:pt idx="2602">
                  <c:v>-3.4798298974088392E-2</c:v>
                </c:pt>
                <c:pt idx="2603">
                  <c:v>-3.4798298974088392E-2</c:v>
                </c:pt>
                <c:pt idx="2604">
                  <c:v>-3.5269078946370637E-2</c:v>
                </c:pt>
                <c:pt idx="2605">
                  <c:v>-3.5269078946370637E-2</c:v>
                </c:pt>
                <c:pt idx="2606">
                  <c:v>-3.5269078946370637E-2</c:v>
                </c:pt>
                <c:pt idx="2607">
                  <c:v>-3.5269078946370637E-2</c:v>
                </c:pt>
                <c:pt idx="2608">
                  <c:v>-3.5269078946370637E-2</c:v>
                </c:pt>
                <c:pt idx="2609">
                  <c:v>-3.5269078946370637E-2</c:v>
                </c:pt>
                <c:pt idx="2610">
                  <c:v>-3.5269078946370637E-2</c:v>
                </c:pt>
                <c:pt idx="2611">
                  <c:v>-3.5269078946370637E-2</c:v>
                </c:pt>
                <c:pt idx="2612">
                  <c:v>-3.5269078946370637E-2</c:v>
                </c:pt>
                <c:pt idx="2613">
                  <c:v>-3.5269078946370637E-2</c:v>
                </c:pt>
                <c:pt idx="2614">
                  <c:v>-3.5269078946370637E-2</c:v>
                </c:pt>
                <c:pt idx="2615">
                  <c:v>-3.5269078946370637E-2</c:v>
                </c:pt>
                <c:pt idx="2616">
                  <c:v>-3.5269078946370637E-2</c:v>
                </c:pt>
                <c:pt idx="2617">
                  <c:v>-3.5269078946370637E-2</c:v>
                </c:pt>
                <c:pt idx="2618">
                  <c:v>-3.5269078946370637E-2</c:v>
                </c:pt>
                <c:pt idx="2619">
                  <c:v>-3.5269078946370637E-2</c:v>
                </c:pt>
                <c:pt idx="2620">
                  <c:v>-3.5269078946370637E-2</c:v>
                </c:pt>
                <c:pt idx="2621">
                  <c:v>-3.5740369803151532E-2</c:v>
                </c:pt>
                <c:pt idx="2622">
                  <c:v>-3.5740369803151532E-2</c:v>
                </c:pt>
                <c:pt idx="2623">
                  <c:v>-3.5740369803151532E-2</c:v>
                </c:pt>
                <c:pt idx="2624">
                  <c:v>-3.5740369803151532E-2</c:v>
                </c:pt>
                <c:pt idx="2625">
                  <c:v>-3.5740369803151532E-2</c:v>
                </c:pt>
                <c:pt idx="2626">
                  <c:v>-3.5740369803151532E-2</c:v>
                </c:pt>
                <c:pt idx="2627">
                  <c:v>-3.5740369803151532E-2</c:v>
                </c:pt>
                <c:pt idx="2628">
                  <c:v>-3.5740369803151532E-2</c:v>
                </c:pt>
                <c:pt idx="2629">
                  <c:v>-3.5740369803151532E-2</c:v>
                </c:pt>
                <c:pt idx="2630">
                  <c:v>-3.5740369803151532E-2</c:v>
                </c:pt>
                <c:pt idx="2631">
                  <c:v>-3.5740369803151532E-2</c:v>
                </c:pt>
                <c:pt idx="2632">
                  <c:v>-3.6212172654444715E-2</c:v>
                </c:pt>
                <c:pt idx="2633">
                  <c:v>-3.6212172654444715E-2</c:v>
                </c:pt>
                <c:pt idx="2634">
                  <c:v>-3.6212172654444715E-2</c:v>
                </c:pt>
                <c:pt idx="2635">
                  <c:v>-3.6212172654444715E-2</c:v>
                </c:pt>
                <c:pt idx="2636">
                  <c:v>-3.6212172654444715E-2</c:v>
                </c:pt>
                <c:pt idx="2637">
                  <c:v>-3.6684488613888719E-2</c:v>
                </c:pt>
                <c:pt idx="2638">
                  <c:v>-3.6684488613888719E-2</c:v>
                </c:pt>
                <c:pt idx="2639">
                  <c:v>-3.6684488613888719E-2</c:v>
                </c:pt>
                <c:pt idx="2640">
                  <c:v>-3.6684488613888719E-2</c:v>
                </c:pt>
                <c:pt idx="2641">
                  <c:v>-3.6684488613888719E-2</c:v>
                </c:pt>
                <c:pt idx="2642">
                  <c:v>-3.6684488613888719E-2</c:v>
                </c:pt>
                <c:pt idx="2643">
                  <c:v>-3.6684488613888719E-2</c:v>
                </c:pt>
                <c:pt idx="2644">
                  <c:v>-3.6684488613888719E-2</c:v>
                </c:pt>
                <c:pt idx="2645">
                  <c:v>-3.6684488613888719E-2</c:v>
                </c:pt>
                <c:pt idx="2646">
                  <c:v>-3.6684488613888719E-2</c:v>
                </c:pt>
                <c:pt idx="2647">
                  <c:v>-3.6684488613888719E-2</c:v>
                </c:pt>
                <c:pt idx="2648">
                  <c:v>-3.715731879875802E-2</c:v>
                </c:pt>
                <c:pt idx="2649">
                  <c:v>-3.715731879875802E-2</c:v>
                </c:pt>
                <c:pt idx="2650">
                  <c:v>-3.715731879875802E-2</c:v>
                </c:pt>
                <c:pt idx="2651">
                  <c:v>-3.715731879875802E-2</c:v>
                </c:pt>
                <c:pt idx="2652">
                  <c:v>-3.715731879875802E-2</c:v>
                </c:pt>
                <c:pt idx="2653">
                  <c:v>-3.715731879875802E-2</c:v>
                </c:pt>
                <c:pt idx="2654">
                  <c:v>-3.715731879875802E-2</c:v>
                </c:pt>
                <c:pt idx="2655">
                  <c:v>-3.715731879875802E-2</c:v>
                </c:pt>
                <c:pt idx="2656">
                  <c:v>-3.715731879875802E-2</c:v>
                </c:pt>
                <c:pt idx="2657">
                  <c:v>-3.715731879875802E-2</c:v>
                </c:pt>
                <c:pt idx="2658">
                  <c:v>-3.715731879875802E-2</c:v>
                </c:pt>
                <c:pt idx="2659">
                  <c:v>-3.7630664329978893E-2</c:v>
                </c:pt>
                <c:pt idx="2660">
                  <c:v>-3.7630664329978893E-2</c:v>
                </c:pt>
                <c:pt idx="2661">
                  <c:v>-3.7630664329978893E-2</c:v>
                </c:pt>
                <c:pt idx="2662">
                  <c:v>-3.7630664329978893E-2</c:v>
                </c:pt>
                <c:pt idx="2663">
                  <c:v>-3.7630664329978893E-2</c:v>
                </c:pt>
                <c:pt idx="2664">
                  <c:v>-3.7630664329978893E-2</c:v>
                </c:pt>
                <c:pt idx="2665">
                  <c:v>-3.7630664329978893E-2</c:v>
                </c:pt>
                <c:pt idx="2666">
                  <c:v>-3.7630664329978893E-2</c:v>
                </c:pt>
                <c:pt idx="2667">
                  <c:v>-3.7630664329978893E-2</c:v>
                </c:pt>
                <c:pt idx="2668">
                  <c:v>-3.7630664329978893E-2</c:v>
                </c:pt>
                <c:pt idx="2669">
                  <c:v>-3.7630664329978893E-2</c:v>
                </c:pt>
                <c:pt idx="2670">
                  <c:v>-3.7630664329978893E-2</c:v>
                </c:pt>
                <c:pt idx="2671">
                  <c:v>-3.8104526332150071E-2</c:v>
                </c:pt>
                <c:pt idx="2672">
                  <c:v>-3.8104526332150071E-2</c:v>
                </c:pt>
                <c:pt idx="2673">
                  <c:v>-3.8104526332150071E-2</c:v>
                </c:pt>
                <c:pt idx="2674">
                  <c:v>-3.8104526332150071E-2</c:v>
                </c:pt>
                <c:pt idx="2675">
                  <c:v>-3.8104526332150071E-2</c:v>
                </c:pt>
                <c:pt idx="2676">
                  <c:v>-3.8104526332150071E-2</c:v>
                </c:pt>
                <c:pt idx="2677">
                  <c:v>-3.8104526332150071E-2</c:v>
                </c:pt>
                <c:pt idx="2678">
                  <c:v>-3.8104526332150071E-2</c:v>
                </c:pt>
                <c:pt idx="2679">
                  <c:v>-3.8104526332150071E-2</c:v>
                </c:pt>
                <c:pt idx="2680">
                  <c:v>-3.8104526332150071E-2</c:v>
                </c:pt>
                <c:pt idx="2681">
                  <c:v>-3.8104526332150071E-2</c:v>
                </c:pt>
                <c:pt idx="2682">
                  <c:v>-3.8578905933551705E-2</c:v>
                </c:pt>
                <c:pt idx="2683">
                  <c:v>-3.8578905933551705E-2</c:v>
                </c:pt>
                <c:pt idx="2684">
                  <c:v>-3.8578905933551705E-2</c:v>
                </c:pt>
                <c:pt idx="2685">
                  <c:v>-3.8578905933551705E-2</c:v>
                </c:pt>
                <c:pt idx="2686">
                  <c:v>-3.8578905933551705E-2</c:v>
                </c:pt>
                <c:pt idx="2687">
                  <c:v>-3.8578905933551705E-2</c:v>
                </c:pt>
                <c:pt idx="2688">
                  <c:v>-3.8578905933551705E-2</c:v>
                </c:pt>
                <c:pt idx="2689">
                  <c:v>-3.8578905933551705E-2</c:v>
                </c:pt>
                <c:pt idx="2690">
                  <c:v>-3.9053804266168564E-2</c:v>
                </c:pt>
                <c:pt idx="2691">
                  <c:v>-3.9053804266168564E-2</c:v>
                </c:pt>
                <c:pt idx="2692">
                  <c:v>-3.9053804266168564E-2</c:v>
                </c:pt>
                <c:pt idx="2693">
                  <c:v>-3.9053804266168564E-2</c:v>
                </c:pt>
                <c:pt idx="2694">
                  <c:v>-3.9053804266168564E-2</c:v>
                </c:pt>
                <c:pt idx="2695">
                  <c:v>-3.9053804266168564E-2</c:v>
                </c:pt>
                <c:pt idx="2696">
                  <c:v>-3.9053804266168564E-2</c:v>
                </c:pt>
                <c:pt idx="2697">
                  <c:v>-3.9529222465701515E-2</c:v>
                </c:pt>
                <c:pt idx="2698">
                  <c:v>-3.9529222465701515E-2</c:v>
                </c:pt>
                <c:pt idx="2699">
                  <c:v>-3.9529222465701515E-2</c:v>
                </c:pt>
                <c:pt idx="2700">
                  <c:v>-3.9529222465701515E-2</c:v>
                </c:pt>
                <c:pt idx="2701">
                  <c:v>-3.9529222465701515E-2</c:v>
                </c:pt>
                <c:pt idx="2702">
                  <c:v>-3.9529222465701515E-2</c:v>
                </c:pt>
                <c:pt idx="2703">
                  <c:v>-3.9529222465701515E-2</c:v>
                </c:pt>
                <c:pt idx="2704">
                  <c:v>-3.9529222465701515E-2</c:v>
                </c:pt>
                <c:pt idx="2705">
                  <c:v>-3.9529222465701515E-2</c:v>
                </c:pt>
                <c:pt idx="2706">
                  <c:v>-3.9529222465701515E-2</c:v>
                </c:pt>
                <c:pt idx="2707">
                  <c:v>-4.0005161671583807E-2</c:v>
                </c:pt>
                <c:pt idx="2708">
                  <c:v>-4.0005161671583807E-2</c:v>
                </c:pt>
                <c:pt idx="2709">
                  <c:v>-4.0005161671583807E-2</c:v>
                </c:pt>
                <c:pt idx="2710">
                  <c:v>-4.0005161671583807E-2</c:v>
                </c:pt>
                <c:pt idx="2711">
                  <c:v>-4.0005161671583807E-2</c:v>
                </c:pt>
                <c:pt idx="2712">
                  <c:v>-4.0005161671583807E-2</c:v>
                </c:pt>
                <c:pt idx="2713">
                  <c:v>-4.0005161671583807E-2</c:v>
                </c:pt>
                <c:pt idx="2714">
                  <c:v>-4.0481623027002214E-2</c:v>
                </c:pt>
                <c:pt idx="2715">
                  <c:v>-4.0481623027002214E-2</c:v>
                </c:pt>
                <c:pt idx="2716">
                  <c:v>-4.0481623027002214E-2</c:v>
                </c:pt>
                <c:pt idx="2717">
                  <c:v>-4.0481623027002214E-2</c:v>
                </c:pt>
                <c:pt idx="2718">
                  <c:v>-4.0481623027002214E-2</c:v>
                </c:pt>
                <c:pt idx="2719">
                  <c:v>-4.0481623027002214E-2</c:v>
                </c:pt>
                <c:pt idx="2720">
                  <c:v>-4.0481623027002214E-2</c:v>
                </c:pt>
                <c:pt idx="2721">
                  <c:v>-4.0481623027002214E-2</c:v>
                </c:pt>
                <c:pt idx="2722">
                  <c:v>-4.0958607678906384E-2</c:v>
                </c:pt>
                <c:pt idx="2723">
                  <c:v>-4.0958607678906384E-2</c:v>
                </c:pt>
                <c:pt idx="2724">
                  <c:v>-4.0958607678906384E-2</c:v>
                </c:pt>
                <c:pt idx="2725">
                  <c:v>-4.0958607678906384E-2</c:v>
                </c:pt>
                <c:pt idx="2726">
                  <c:v>-4.0958607678906384E-2</c:v>
                </c:pt>
                <c:pt idx="2727">
                  <c:v>-4.0958607678906384E-2</c:v>
                </c:pt>
                <c:pt idx="2728">
                  <c:v>-4.1436116778032536E-2</c:v>
                </c:pt>
                <c:pt idx="2729">
                  <c:v>-4.1436116778032536E-2</c:v>
                </c:pt>
                <c:pt idx="2730">
                  <c:v>-4.1436116778032536E-2</c:v>
                </c:pt>
                <c:pt idx="2731">
                  <c:v>-4.1436116778032536E-2</c:v>
                </c:pt>
                <c:pt idx="2732">
                  <c:v>-4.1436116778032536E-2</c:v>
                </c:pt>
                <c:pt idx="2733">
                  <c:v>-4.1436116778032536E-2</c:v>
                </c:pt>
                <c:pt idx="2734">
                  <c:v>-4.1436116778032536E-2</c:v>
                </c:pt>
                <c:pt idx="2735">
                  <c:v>-4.1436116778032536E-2</c:v>
                </c:pt>
                <c:pt idx="2736">
                  <c:v>-4.1914151478915355E-2</c:v>
                </c:pt>
                <c:pt idx="2737">
                  <c:v>-4.1914151478915355E-2</c:v>
                </c:pt>
                <c:pt idx="2738">
                  <c:v>-4.1914151478915355E-2</c:v>
                </c:pt>
                <c:pt idx="2739">
                  <c:v>-4.1914151478915355E-2</c:v>
                </c:pt>
                <c:pt idx="2740">
                  <c:v>-4.1914151478915355E-2</c:v>
                </c:pt>
                <c:pt idx="2741">
                  <c:v>-4.2392712939904729E-2</c:v>
                </c:pt>
                <c:pt idx="2742">
                  <c:v>-4.2392712939904729E-2</c:v>
                </c:pt>
                <c:pt idx="2743">
                  <c:v>-4.2392712939904729E-2</c:v>
                </c:pt>
                <c:pt idx="2744">
                  <c:v>-4.2392712939904729E-2</c:v>
                </c:pt>
                <c:pt idx="2745">
                  <c:v>-4.2392712939904729E-2</c:v>
                </c:pt>
                <c:pt idx="2746">
                  <c:v>-4.2392712939904729E-2</c:v>
                </c:pt>
                <c:pt idx="2747">
                  <c:v>-4.2392712939904729E-2</c:v>
                </c:pt>
                <c:pt idx="2748">
                  <c:v>-4.2871802323187394E-2</c:v>
                </c:pt>
                <c:pt idx="2749">
                  <c:v>-4.2871802323187394E-2</c:v>
                </c:pt>
                <c:pt idx="2750">
                  <c:v>-4.2871802323187394E-2</c:v>
                </c:pt>
                <c:pt idx="2751">
                  <c:v>-4.2871802323187394E-2</c:v>
                </c:pt>
                <c:pt idx="2752">
                  <c:v>-4.2871802323187394E-2</c:v>
                </c:pt>
                <c:pt idx="2753">
                  <c:v>-4.3351420794796675E-2</c:v>
                </c:pt>
                <c:pt idx="2754">
                  <c:v>-4.3351420794796675E-2</c:v>
                </c:pt>
                <c:pt idx="2755">
                  <c:v>-4.3351420794796675E-2</c:v>
                </c:pt>
                <c:pt idx="2756">
                  <c:v>-4.3351420794796675E-2</c:v>
                </c:pt>
                <c:pt idx="2757">
                  <c:v>-4.3351420794796675E-2</c:v>
                </c:pt>
                <c:pt idx="2758">
                  <c:v>-4.3351420794796675E-2</c:v>
                </c:pt>
                <c:pt idx="2759">
                  <c:v>-4.3351420794796675E-2</c:v>
                </c:pt>
                <c:pt idx="2760">
                  <c:v>-4.3351420794796675E-2</c:v>
                </c:pt>
                <c:pt idx="2761">
                  <c:v>-4.3831569524636682E-2</c:v>
                </c:pt>
                <c:pt idx="2762">
                  <c:v>-4.3831569524636682E-2</c:v>
                </c:pt>
                <c:pt idx="2763">
                  <c:v>-4.3831569524636682E-2</c:v>
                </c:pt>
                <c:pt idx="2764">
                  <c:v>-4.3831569524636682E-2</c:v>
                </c:pt>
                <c:pt idx="2765">
                  <c:v>-4.3831569524636682E-2</c:v>
                </c:pt>
                <c:pt idx="2766">
                  <c:v>-4.3831569524636682E-2</c:v>
                </c:pt>
                <c:pt idx="2767">
                  <c:v>-4.3831569524636682E-2</c:v>
                </c:pt>
                <c:pt idx="2768">
                  <c:v>-4.3831569524636682E-2</c:v>
                </c:pt>
                <c:pt idx="2769">
                  <c:v>-4.4312249686494193E-2</c:v>
                </c:pt>
                <c:pt idx="2770">
                  <c:v>-4.4312249686494193E-2</c:v>
                </c:pt>
                <c:pt idx="2771">
                  <c:v>-4.4312249686494193E-2</c:v>
                </c:pt>
                <c:pt idx="2772">
                  <c:v>-4.4312249686494193E-2</c:v>
                </c:pt>
                <c:pt idx="2773">
                  <c:v>-4.4312249686494193E-2</c:v>
                </c:pt>
                <c:pt idx="2774">
                  <c:v>-4.4312249686494193E-2</c:v>
                </c:pt>
                <c:pt idx="2775">
                  <c:v>-4.4312249686494193E-2</c:v>
                </c:pt>
                <c:pt idx="2776">
                  <c:v>-4.4312249686494193E-2</c:v>
                </c:pt>
                <c:pt idx="2777">
                  <c:v>-4.4312249686494193E-2</c:v>
                </c:pt>
                <c:pt idx="2778">
                  <c:v>-4.4312249686494193E-2</c:v>
                </c:pt>
                <c:pt idx="2779">
                  <c:v>-4.4793462458058257E-2</c:v>
                </c:pt>
                <c:pt idx="2780">
                  <c:v>-4.4793462458058257E-2</c:v>
                </c:pt>
                <c:pt idx="2781">
                  <c:v>-4.4793462458058257E-2</c:v>
                </c:pt>
                <c:pt idx="2782">
                  <c:v>-4.4793462458058257E-2</c:v>
                </c:pt>
                <c:pt idx="2783">
                  <c:v>-4.5275209020937499E-2</c:v>
                </c:pt>
                <c:pt idx="2784">
                  <c:v>-4.5275209020937499E-2</c:v>
                </c:pt>
                <c:pt idx="2785">
                  <c:v>-4.5275209020937499E-2</c:v>
                </c:pt>
                <c:pt idx="2786">
                  <c:v>-4.5275209020937499E-2</c:v>
                </c:pt>
                <c:pt idx="2787">
                  <c:v>-4.5275209020937499E-2</c:v>
                </c:pt>
                <c:pt idx="2788">
                  <c:v>-4.5757490560675115E-2</c:v>
                </c:pt>
                <c:pt idx="2789">
                  <c:v>-4.5757490560675115E-2</c:v>
                </c:pt>
                <c:pt idx="2790">
                  <c:v>-4.5757490560675115E-2</c:v>
                </c:pt>
                <c:pt idx="2791">
                  <c:v>-4.5757490560675115E-2</c:v>
                </c:pt>
                <c:pt idx="2792">
                  <c:v>-4.5757490560675115E-2</c:v>
                </c:pt>
                <c:pt idx="2793">
                  <c:v>-4.5757490560675115E-2</c:v>
                </c:pt>
                <c:pt idx="2794">
                  <c:v>-4.6240308266771224E-2</c:v>
                </c:pt>
                <c:pt idx="2795">
                  <c:v>-4.6240308266771224E-2</c:v>
                </c:pt>
                <c:pt idx="2796">
                  <c:v>-4.6240308266771224E-2</c:v>
                </c:pt>
                <c:pt idx="2797">
                  <c:v>-4.6240308266771224E-2</c:v>
                </c:pt>
                <c:pt idx="2798">
                  <c:v>-4.672366333269562E-2</c:v>
                </c:pt>
                <c:pt idx="2799">
                  <c:v>-4.672366333269562E-2</c:v>
                </c:pt>
                <c:pt idx="2800">
                  <c:v>-4.672366333269562E-2</c:v>
                </c:pt>
                <c:pt idx="2801">
                  <c:v>-4.672366333269562E-2</c:v>
                </c:pt>
                <c:pt idx="2802">
                  <c:v>-4.672366333269562E-2</c:v>
                </c:pt>
                <c:pt idx="2803">
                  <c:v>-4.7207556955907906E-2</c:v>
                </c:pt>
                <c:pt idx="2804">
                  <c:v>-4.7207556955907906E-2</c:v>
                </c:pt>
                <c:pt idx="2805">
                  <c:v>-4.7207556955907906E-2</c:v>
                </c:pt>
                <c:pt idx="2806">
                  <c:v>-4.7207556955907906E-2</c:v>
                </c:pt>
                <c:pt idx="2807">
                  <c:v>-4.7207556955907906E-2</c:v>
                </c:pt>
                <c:pt idx="2808">
                  <c:v>-4.769199033787528E-2</c:v>
                </c:pt>
                <c:pt idx="2809">
                  <c:v>-4.769199033787528E-2</c:v>
                </c:pt>
                <c:pt idx="2810">
                  <c:v>-4.769199033787528E-2</c:v>
                </c:pt>
                <c:pt idx="2811">
                  <c:v>-4.769199033787528E-2</c:v>
                </c:pt>
                <c:pt idx="2812">
                  <c:v>-4.769199033787528E-2</c:v>
                </c:pt>
                <c:pt idx="2813">
                  <c:v>-4.769199033787528E-2</c:v>
                </c:pt>
                <c:pt idx="2814">
                  <c:v>-4.8176964684088018E-2</c:v>
                </c:pt>
                <c:pt idx="2815">
                  <c:v>-4.8176964684088018E-2</c:v>
                </c:pt>
                <c:pt idx="2816">
                  <c:v>-4.8176964684088018E-2</c:v>
                </c:pt>
                <c:pt idx="2817">
                  <c:v>-4.8176964684088018E-2</c:v>
                </c:pt>
                <c:pt idx="2818">
                  <c:v>-4.8176964684088018E-2</c:v>
                </c:pt>
                <c:pt idx="2819">
                  <c:v>-4.8662481204082321E-2</c:v>
                </c:pt>
                <c:pt idx="2820">
                  <c:v>-4.8662481204082321E-2</c:v>
                </c:pt>
                <c:pt idx="2821">
                  <c:v>-4.8662481204082321E-2</c:v>
                </c:pt>
                <c:pt idx="2822">
                  <c:v>-4.8662481204082321E-2</c:v>
                </c:pt>
                <c:pt idx="2823">
                  <c:v>-4.8662481204082321E-2</c:v>
                </c:pt>
                <c:pt idx="2824">
                  <c:v>-4.8662481204082321E-2</c:v>
                </c:pt>
                <c:pt idx="2825">
                  <c:v>-4.8662481204082321E-2</c:v>
                </c:pt>
                <c:pt idx="2826">
                  <c:v>-4.8662481204082321E-2</c:v>
                </c:pt>
                <c:pt idx="2827">
                  <c:v>-4.8662481204082321E-2</c:v>
                </c:pt>
                <c:pt idx="2828">
                  <c:v>-4.8662481204082321E-2</c:v>
                </c:pt>
                <c:pt idx="2829">
                  <c:v>-4.9148541111453566E-2</c:v>
                </c:pt>
                <c:pt idx="2830">
                  <c:v>-4.9148541111453566E-2</c:v>
                </c:pt>
                <c:pt idx="2831">
                  <c:v>-4.9148541111453566E-2</c:v>
                </c:pt>
                <c:pt idx="2832">
                  <c:v>-4.9148541111453566E-2</c:v>
                </c:pt>
                <c:pt idx="2833">
                  <c:v>-4.9148541111453566E-2</c:v>
                </c:pt>
                <c:pt idx="2834">
                  <c:v>-4.9148541111453566E-2</c:v>
                </c:pt>
                <c:pt idx="2835">
                  <c:v>-4.9148541111453566E-2</c:v>
                </c:pt>
                <c:pt idx="2836">
                  <c:v>-4.9635145623876928E-2</c:v>
                </c:pt>
                <c:pt idx="2837">
                  <c:v>-4.9635145623876928E-2</c:v>
                </c:pt>
                <c:pt idx="2838">
                  <c:v>-4.9635145623876928E-2</c:v>
                </c:pt>
                <c:pt idx="2839">
                  <c:v>-4.9635145623876928E-2</c:v>
                </c:pt>
                <c:pt idx="2840">
                  <c:v>-5.0122295963125688E-2</c:v>
                </c:pt>
                <c:pt idx="2841">
                  <c:v>-5.0122295963125688E-2</c:v>
                </c:pt>
                <c:pt idx="2842">
                  <c:v>-5.0122295963125688E-2</c:v>
                </c:pt>
                <c:pt idx="2843">
                  <c:v>-5.0122295963125688E-2</c:v>
                </c:pt>
                <c:pt idx="2844">
                  <c:v>-5.0122295963125688E-2</c:v>
                </c:pt>
                <c:pt idx="2845">
                  <c:v>-5.0122295963125688E-2</c:v>
                </c:pt>
                <c:pt idx="2846">
                  <c:v>-5.0609993355087209E-2</c:v>
                </c:pt>
                <c:pt idx="2847">
                  <c:v>-5.0609993355087209E-2</c:v>
                </c:pt>
                <c:pt idx="2848">
                  <c:v>-5.0609993355087209E-2</c:v>
                </c:pt>
                <c:pt idx="2849">
                  <c:v>-5.1098239029786302E-2</c:v>
                </c:pt>
                <c:pt idx="2850">
                  <c:v>-5.1098239029786302E-2</c:v>
                </c:pt>
                <c:pt idx="2851">
                  <c:v>-5.1098239029786302E-2</c:v>
                </c:pt>
                <c:pt idx="2852">
                  <c:v>-5.1098239029786302E-2</c:v>
                </c:pt>
                <c:pt idx="2853">
                  <c:v>-5.1098239029786302E-2</c:v>
                </c:pt>
                <c:pt idx="2854">
                  <c:v>-5.1098239029786302E-2</c:v>
                </c:pt>
                <c:pt idx="2855">
                  <c:v>-5.1587034221398972E-2</c:v>
                </c:pt>
                <c:pt idx="2856">
                  <c:v>-5.1587034221398972E-2</c:v>
                </c:pt>
                <c:pt idx="2857">
                  <c:v>-5.1587034221398972E-2</c:v>
                </c:pt>
                <c:pt idx="2858">
                  <c:v>-5.1587034221398972E-2</c:v>
                </c:pt>
                <c:pt idx="2859">
                  <c:v>-5.1587034221398972E-2</c:v>
                </c:pt>
                <c:pt idx="2860">
                  <c:v>-5.1587034221398972E-2</c:v>
                </c:pt>
                <c:pt idx="2861">
                  <c:v>-5.1587034221398972E-2</c:v>
                </c:pt>
                <c:pt idx="2862">
                  <c:v>-5.1587034221398972E-2</c:v>
                </c:pt>
                <c:pt idx="2863">
                  <c:v>-5.2076380168273602E-2</c:v>
                </c:pt>
                <c:pt idx="2864">
                  <c:v>-5.2076380168273602E-2</c:v>
                </c:pt>
                <c:pt idx="2865">
                  <c:v>-5.2076380168273602E-2</c:v>
                </c:pt>
                <c:pt idx="2866">
                  <c:v>-5.2076380168273602E-2</c:v>
                </c:pt>
                <c:pt idx="2867">
                  <c:v>-5.2076380168273602E-2</c:v>
                </c:pt>
                <c:pt idx="2868">
                  <c:v>-5.2076380168273602E-2</c:v>
                </c:pt>
                <c:pt idx="2869">
                  <c:v>-5.2076380168273602E-2</c:v>
                </c:pt>
                <c:pt idx="2870">
                  <c:v>-5.2076380168273602E-2</c:v>
                </c:pt>
                <c:pt idx="2871">
                  <c:v>-5.2566278112949727E-2</c:v>
                </c:pt>
                <c:pt idx="2872">
                  <c:v>-5.2566278112949727E-2</c:v>
                </c:pt>
                <c:pt idx="2873">
                  <c:v>-5.2566278112949727E-2</c:v>
                </c:pt>
                <c:pt idx="2874">
                  <c:v>-5.2566278112949727E-2</c:v>
                </c:pt>
                <c:pt idx="2875">
                  <c:v>-5.2566278112949727E-2</c:v>
                </c:pt>
                <c:pt idx="2876">
                  <c:v>-5.2566278112949727E-2</c:v>
                </c:pt>
                <c:pt idx="2877">
                  <c:v>-5.305672930217456E-2</c:v>
                </c:pt>
                <c:pt idx="2878">
                  <c:v>-5.305672930217456E-2</c:v>
                </c:pt>
                <c:pt idx="2879">
                  <c:v>-5.305672930217456E-2</c:v>
                </c:pt>
                <c:pt idx="2880">
                  <c:v>-5.305672930217456E-2</c:v>
                </c:pt>
                <c:pt idx="2881">
                  <c:v>-5.305672930217456E-2</c:v>
                </c:pt>
                <c:pt idx="2882">
                  <c:v>-5.305672930217456E-2</c:v>
                </c:pt>
                <c:pt idx="2883">
                  <c:v>-5.3547734986926908E-2</c:v>
                </c:pt>
                <c:pt idx="2884">
                  <c:v>-5.3547734986926908E-2</c:v>
                </c:pt>
                <c:pt idx="2885">
                  <c:v>-5.3547734986926908E-2</c:v>
                </c:pt>
                <c:pt idx="2886">
                  <c:v>-5.3547734986926908E-2</c:v>
                </c:pt>
                <c:pt idx="2887">
                  <c:v>-5.3547734986926908E-2</c:v>
                </c:pt>
                <c:pt idx="2888">
                  <c:v>-5.3547734986926908E-2</c:v>
                </c:pt>
                <c:pt idx="2889">
                  <c:v>-5.403929642243141E-2</c:v>
                </c:pt>
                <c:pt idx="2890">
                  <c:v>-5.403929642243141E-2</c:v>
                </c:pt>
                <c:pt idx="2891">
                  <c:v>-5.403929642243141E-2</c:v>
                </c:pt>
                <c:pt idx="2892">
                  <c:v>-5.403929642243141E-2</c:v>
                </c:pt>
                <c:pt idx="2893">
                  <c:v>-5.403929642243141E-2</c:v>
                </c:pt>
                <c:pt idx="2894">
                  <c:v>-5.403929642243141E-2</c:v>
                </c:pt>
                <c:pt idx="2895">
                  <c:v>-5.403929642243141E-2</c:v>
                </c:pt>
                <c:pt idx="2896">
                  <c:v>-5.403929642243141E-2</c:v>
                </c:pt>
                <c:pt idx="2897">
                  <c:v>-5.403929642243141E-2</c:v>
                </c:pt>
                <c:pt idx="2898">
                  <c:v>-5.403929642243141E-2</c:v>
                </c:pt>
                <c:pt idx="2899">
                  <c:v>-5.4531414868180264E-2</c:v>
                </c:pt>
                <c:pt idx="2900">
                  <c:v>-5.4531414868180264E-2</c:v>
                </c:pt>
                <c:pt idx="2901">
                  <c:v>-5.4531414868180264E-2</c:v>
                </c:pt>
                <c:pt idx="2902">
                  <c:v>-5.4531414868180264E-2</c:v>
                </c:pt>
                <c:pt idx="2903">
                  <c:v>-5.4531414868180264E-2</c:v>
                </c:pt>
                <c:pt idx="2904">
                  <c:v>-5.4531414868180264E-2</c:v>
                </c:pt>
                <c:pt idx="2905">
                  <c:v>-5.4531414868180264E-2</c:v>
                </c:pt>
                <c:pt idx="2906">
                  <c:v>-5.4531414868180264E-2</c:v>
                </c:pt>
                <c:pt idx="2907">
                  <c:v>-5.4531414868180264E-2</c:v>
                </c:pt>
                <c:pt idx="2908">
                  <c:v>-5.502409158795258E-2</c:v>
                </c:pt>
                <c:pt idx="2909">
                  <c:v>-5.502409158795258E-2</c:v>
                </c:pt>
                <c:pt idx="2910">
                  <c:v>-5.502409158795258E-2</c:v>
                </c:pt>
                <c:pt idx="2911">
                  <c:v>-5.502409158795258E-2</c:v>
                </c:pt>
                <c:pt idx="2912">
                  <c:v>-5.502409158795258E-2</c:v>
                </c:pt>
                <c:pt idx="2913">
                  <c:v>-5.502409158795258E-2</c:v>
                </c:pt>
                <c:pt idx="2914">
                  <c:v>-5.502409158795258E-2</c:v>
                </c:pt>
                <c:pt idx="2915">
                  <c:v>-5.502409158795258E-2</c:v>
                </c:pt>
                <c:pt idx="2916">
                  <c:v>-5.502409158795258E-2</c:v>
                </c:pt>
                <c:pt idx="2917">
                  <c:v>-5.551732784983137E-2</c:v>
                </c:pt>
                <c:pt idx="2918">
                  <c:v>-5.551732784983137E-2</c:v>
                </c:pt>
                <c:pt idx="2919">
                  <c:v>-5.551732784983137E-2</c:v>
                </c:pt>
                <c:pt idx="2920">
                  <c:v>-5.6011124926228104E-2</c:v>
                </c:pt>
                <c:pt idx="2921">
                  <c:v>-5.6011124926228104E-2</c:v>
                </c:pt>
                <c:pt idx="2922">
                  <c:v>-5.6011124926228104E-2</c:v>
                </c:pt>
                <c:pt idx="2923">
                  <c:v>-5.6505484093897433E-2</c:v>
                </c:pt>
                <c:pt idx="2924">
                  <c:v>-5.6505484093897433E-2</c:v>
                </c:pt>
                <c:pt idx="2925">
                  <c:v>-5.6505484093897433E-2</c:v>
                </c:pt>
                <c:pt idx="2926">
                  <c:v>-5.6505484093897433E-2</c:v>
                </c:pt>
                <c:pt idx="2927">
                  <c:v>-5.6505484093897433E-2</c:v>
                </c:pt>
                <c:pt idx="2928">
                  <c:v>-5.6505484093897433E-2</c:v>
                </c:pt>
                <c:pt idx="2929">
                  <c:v>-5.6505484093897433E-2</c:v>
                </c:pt>
                <c:pt idx="2930">
                  <c:v>-5.6505484093897433E-2</c:v>
                </c:pt>
                <c:pt idx="2931">
                  <c:v>-5.6505484093897433E-2</c:v>
                </c:pt>
                <c:pt idx="2932">
                  <c:v>-5.6505484093897433E-2</c:v>
                </c:pt>
                <c:pt idx="2933">
                  <c:v>-5.7000406633959479E-2</c:v>
                </c:pt>
                <c:pt idx="2934">
                  <c:v>-5.7000406633959479E-2</c:v>
                </c:pt>
                <c:pt idx="2935">
                  <c:v>-5.7000406633959479E-2</c:v>
                </c:pt>
                <c:pt idx="2936">
                  <c:v>-5.7000406633959479E-2</c:v>
                </c:pt>
                <c:pt idx="2937">
                  <c:v>-5.7000406633959479E-2</c:v>
                </c:pt>
                <c:pt idx="2938">
                  <c:v>-5.7000406633959479E-2</c:v>
                </c:pt>
                <c:pt idx="2939">
                  <c:v>-5.7000406633959479E-2</c:v>
                </c:pt>
                <c:pt idx="2940">
                  <c:v>-5.7495893831919768E-2</c:v>
                </c:pt>
                <c:pt idx="2941">
                  <c:v>-5.7495893831919768E-2</c:v>
                </c:pt>
                <c:pt idx="2942">
                  <c:v>-5.7495893831919768E-2</c:v>
                </c:pt>
                <c:pt idx="2943">
                  <c:v>-5.7495893831919768E-2</c:v>
                </c:pt>
                <c:pt idx="2944">
                  <c:v>-5.7495893831919768E-2</c:v>
                </c:pt>
                <c:pt idx="2945">
                  <c:v>-5.7495893831919768E-2</c:v>
                </c:pt>
                <c:pt idx="2946">
                  <c:v>-5.7495893831919768E-2</c:v>
                </c:pt>
                <c:pt idx="2947">
                  <c:v>-5.7495893831919768E-2</c:v>
                </c:pt>
                <c:pt idx="2948">
                  <c:v>-5.7495893831919768E-2</c:v>
                </c:pt>
                <c:pt idx="2949">
                  <c:v>-5.7495893831919768E-2</c:v>
                </c:pt>
                <c:pt idx="2950">
                  <c:v>-5.7495893831919768E-2</c:v>
                </c:pt>
                <c:pt idx="2951">
                  <c:v>-5.7495893831919768E-2</c:v>
                </c:pt>
                <c:pt idx="2952">
                  <c:v>-5.7991946977686754E-2</c:v>
                </c:pt>
                <c:pt idx="2953">
                  <c:v>-5.7991946977686754E-2</c:v>
                </c:pt>
                <c:pt idx="2954">
                  <c:v>-5.7991946977686754E-2</c:v>
                </c:pt>
                <c:pt idx="2955">
                  <c:v>-5.8488567365596968E-2</c:v>
                </c:pt>
                <c:pt idx="2956">
                  <c:v>-5.8488567365596968E-2</c:v>
                </c:pt>
                <c:pt idx="2957">
                  <c:v>-5.8488567365596968E-2</c:v>
                </c:pt>
                <c:pt idx="2958">
                  <c:v>-5.8488567365596968E-2</c:v>
                </c:pt>
                <c:pt idx="2959">
                  <c:v>-5.8488567365596968E-2</c:v>
                </c:pt>
                <c:pt idx="2960">
                  <c:v>-5.8488567365596968E-2</c:v>
                </c:pt>
                <c:pt idx="2961">
                  <c:v>-5.8488567365596968E-2</c:v>
                </c:pt>
                <c:pt idx="2962">
                  <c:v>-5.8488567365596968E-2</c:v>
                </c:pt>
                <c:pt idx="2963">
                  <c:v>-5.8488567365596968E-2</c:v>
                </c:pt>
                <c:pt idx="2964">
                  <c:v>-5.8488567365596968E-2</c:v>
                </c:pt>
                <c:pt idx="2965">
                  <c:v>-5.9483515067432782E-2</c:v>
                </c:pt>
                <c:pt idx="2966">
                  <c:v>-5.9483515067432782E-2</c:v>
                </c:pt>
                <c:pt idx="2967">
                  <c:v>-5.9483515067432782E-2</c:v>
                </c:pt>
                <c:pt idx="2968">
                  <c:v>-5.9483515067432782E-2</c:v>
                </c:pt>
                <c:pt idx="2969">
                  <c:v>-5.9483515067432782E-2</c:v>
                </c:pt>
                <c:pt idx="2970">
                  <c:v>-5.9483515067432782E-2</c:v>
                </c:pt>
                <c:pt idx="2971">
                  <c:v>-5.9981844992336796E-2</c:v>
                </c:pt>
                <c:pt idx="2972">
                  <c:v>-5.9981844992336796E-2</c:v>
                </c:pt>
                <c:pt idx="2973">
                  <c:v>-5.9981844992336796E-2</c:v>
                </c:pt>
                <c:pt idx="2974">
                  <c:v>-5.9981844992336796E-2</c:v>
                </c:pt>
                <c:pt idx="2975">
                  <c:v>-5.9981844992336796E-2</c:v>
                </c:pt>
                <c:pt idx="2976">
                  <c:v>-6.0480747381381476E-2</c:v>
                </c:pt>
                <c:pt idx="2977">
                  <c:v>-6.0480747381381476E-2</c:v>
                </c:pt>
                <c:pt idx="2978">
                  <c:v>-6.0480747381381476E-2</c:v>
                </c:pt>
                <c:pt idx="2979">
                  <c:v>-6.0480747381381476E-2</c:v>
                </c:pt>
                <c:pt idx="2980">
                  <c:v>-6.0480747381381476E-2</c:v>
                </c:pt>
                <c:pt idx="2981">
                  <c:v>-6.0480747381381476E-2</c:v>
                </c:pt>
                <c:pt idx="2982">
                  <c:v>-6.0980223551333534E-2</c:v>
                </c:pt>
                <c:pt idx="2983">
                  <c:v>-6.0980223551333534E-2</c:v>
                </c:pt>
                <c:pt idx="2984">
                  <c:v>-6.0980223551333534E-2</c:v>
                </c:pt>
                <c:pt idx="2985">
                  <c:v>-6.0980223551333534E-2</c:v>
                </c:pt>
                <c:pt idx="2986">
                  <c:v>-6.0980223551333534E-2</c:v>
                </c:pt>
                <c:pt idx="2987">
                  <c:v>-6.0980223551333534E-2</c:v>
                </c:pt>
                <c:pt idx="2988">
                  <c:v>-6.0980223551333534E-2</c:v>
                </c:pt>
                <c:pt idx="2989">
                  <c:v>-6.1480274823508103E-2</c:v>
                </c:pt>
                <c:pt idx="2990">
                  <c:v>-6.1480274823508103E-2</c:v>
                </c:pt>
                <c:pt idx="2991">
                  <c:v>-6.1480274823508103E-2</c:v>
                </c:pt>
                <c:pt idx="2992">
                  <c:v>-6.1480274823508103E-2</c:v>
                </c:pt>
                <c:pt idx="2993">
                  <c:v>-6.1480274823508103E-2</c:v>
                </c:pt>
                <c:pt idx="2994">
                  <c:v>-6.1480274823508103E-2</c:v>
                </c:pt>
                <c:pt idx="2995">
                  <c:v>-6.1480274823508103E-2</c:v>
                </c:pt>
                <c:pt idx="2996">
                  <c:v>-6.1480274823508103E-2</c:v>
                </c:pt>
                <c:pt idx="2997">
                  <c:v>-6.198090252378971E-2</c:v>
                </c:pt>
                <c:pt idx="2998">
                  <c:v>-6.198090252378971E-2</c:v>
                </c:pt>
                <c:pt idx="2999">
                  <c:v>-6.198090252378971E-2</c:v>
                </c:pt>
                <c:pt idx="3000">
                  <c:v>-6.2482107982653363E-2</c:v>
                </c:pt>
                <c:pt idx="3001">
                  <c:v>-6.2482107982653363E-2</c:v>
                </c:pt>
                <c:pt idx="3002">
                  <c:v>-6.2482107982653363E-2</c:v>
                </c:pt>
                <c:pt idx="3003">
                  <c:v>-6.2482107982653363E-2</c:v>
                </c:pt>
                <c:pt idx="3004">
                  <c:v>-6.2482107982653363E-2</c:v>
                </c:pt>
                <c:pt idx="3005">
                  <c:v>-6.2482107982653363E-2</c:v>
                </c:pt>
                <c:pt idx="3006">
                  <c:v>-6.2482107982653363E-2</c:v>
                </c:pt>
                <c:pt idx="3007">
                  <c:v>-6.2983892535185784E-2</c:v>
                </c:pt>
                <c:pt idx="3008">
                  <c:v>-6.2983892535185784E-2</c:v>
                </c:pt>
                <c:pt idx="3009">
                  <c:v>-6.2983892535185784E-2</c:v>
                </c:pt>
                <c:pt idx="3010">
                  <c:v>-6.2983892535185784E-2</c:v>
                </c:pt>
                <c:pt idx="3011">
                  <c:v>-6.3486257521106718E-2</c:v>
                </c:pt>
                <c:pt idx="3012">
                  <c:v>-6.3486257521106718E-2</c:v>
                </c:pt>
                <c:pt idx="3013">
                  <c:v>-6.3486257521106718E-2</c:v>
                </c:pt>
                <c:pt idx="3014">
                  <c:v>-6.3486257521106718E-2</c:v>
                </c:pt>
                <c:pt idx="3015">
                  <c:v>-6.3486257521106718E-2</c:v>
                </c:pt>
                <c:pt idx="3016">
                  <c:v>-6.3486257521106718E-2</c:v>
                </c:pt>
                <c:pt idx="3017">
                  <c:v>-6.3486257521106718E-2</c:v>
                </c:pt>
                <c:pt idx="3018">
                  <c:v>-6.3989204284790407E-2</c:v>
                </c:pt>
                <c:pt idx="3019">
                  <c:v>-6.3989204284790407E-2</c:v>
                </c:pt>
                <c:pt idx="3020">
                  <c:v>-6.3989204284790407E-2</c:v>
                </c:pt>
                <c:pt idx="3021">
                  <c:v>-6.4492734175287211E-2</c:v>
                </c:pt>
                <c:pt idx="3022">
                  <c:v>-6.4492734175287211E-2</c:v>
                </c:pt>
                <c:pt idx="3023">
                  <c:v>-6.4492734175287211E-2</c:v>
                </c:pt>
                <c:pt idx="3024">
                  <c:v>-6.4492734175287211E-2</c:v>
                </c:pt>
                <c:pt idx="3025">
                  <c:v>-6.4492734175287211E-2</c:v>
                </c:pt>
                <c:pt idx="3026">
                  <c:v>-6.4492734175287211E-2</c:v>
                </c:pt>
                <c:pt idx="3027">
                  <c:v>-6.4996848546345243E-2</c:v>
                </c:pt>
                <c:pt idx="3028">
                  <c:v>-6.4996848546345243E-2</c:v>
                </c:pt>
                <c:pt idx="3029">
                  <c:v>-6.4996848546345243E-2</c:v>
                </c:pt>
                <c:pt idx="3030">
                  <c:v>-6.4996848546345243E-2</c:v>
                </c:pt>
                <c:pt idx="3031">
                  <c:v>-6.4996848546345243E-2</c:v>
                </c:pt>
                <c:pt idx="3032">
                  <c:v>-6.4996848546345243E-2</c:v>
                </c:pt>
                <c:pt idx="3033">
                  <c:v>-6.4996848546345243E-2</c:v>
                </c:pt>
                <c:pt idx="3034">
                  <c:v>-6.4996848546345243E-2</c:v>
                </c:pt>
                <c:pt idx="3035">
                  <c:v>-6.4996848546345243E-2</c:v>
                </c:pt>
                <c:pt idx="3036">
                  <c:v>-6.4996848546345243E-2</c:v>
                </c:pt>
                <c:pt idx="3037">
                  <c:v>-6.5501548756432285E-2</c:v>
                </c:pt>
                <c:pt idx="3038">
                  <c:v>-6.5501548756432285E-2</c:v>
                </c:pt>
                <c:pt idx="3039">
                  <c:v>-6.5501548756432285E-2</c:v>
                </c:pt>
                <c:pt idx="3040">
                  <c:v>-6.5501548756432285E-2</c:v>
                </c:pt>
                <c:pt idx="3041">
                  <c:v>-6.6006836168757702E-2</c:v>
                </c:pt>
                <c:pt idx="3042">
                  <c:v>-6.6006836168757702E-2</c:v>
                </c:pt>
                <c:pt idx="3043">
                  <c:v>-6.6006836168757702E-2</c:v>
                </c:pt>
                <c:pt idx="3044">
                  <c:v>-6.6006836168757702E-2</c:v>
                </c:pt>
                <c:pt idx="3045">
                  <c:v>-6.6512712151294562E-2</c:v>
                </c:pt>
                <c:pt idx="3046">
                  <c:v>-6.6512712151294562E-2</c:v>
                </c:pt>
                <c:pt idx="3047">
                  <c:v>-6.6512712151294562E-2</c:v>
                </c:pt>
                <c:pt idx="3048">
                  <c:v>-6.6512712151294562E-2</c:v>
                </c:pt>
                <c:pt idx="3049">
                  <c:v>-6.6512712151294562E-2</c:v>
                </c:pt>
                <c:pt idx="3050">
                  <c:v>-6.6512712151294562E-2</c:v>
                </c:pt>
                <c:pt idx="3051">
                  <c:v>-6.6512712151294562E-2</c:v>
                </c:pt>
                <c:pt idx="3052">
                  <c:v>-6.7019178076801841E-2</c:v>
                </c:pt>
                <c:pt idx="3053">
                  <c:v>-6.7019178076801841E-2</c:v>
                </c:pt>
                <c:pt idx="3054">
                  <c:v>-6.7019178076801841E-2</c:v>
                </c:pt>
                <c:pt idx="3055">
                  <c:v>-6.7019178076801841E-2</c:v>
                </c:pt>
                <c:pt idx="3056">
                  <c:v>-6.7526235322846781E-2</c:v>
                </c:pt>
                <c:pt idx="3057">
                  <c:v>-6.7526235322846781E-2</c:v>
                </c:pt>
                <c:pt idx="3058">
                  <c:v>-6.7526235322846781E-2</c:v>
                </c:pt>
                <c:pt idx="3059">
                  <c:v>-6.8033885271827368E-2</c:v>
                </c:pt>
                <c:pt idx="3060">
                  <c:v>-6.8033885271827368E-2</c:v>
                </c:pt>
                <c:pt idx="3061">
                  <c:v>-6.8033885271827368E-2</c:v>
                </c:pt>
                <c:pt idx="3062">
                  <c:v>-6.8033885271827368E-2</c:v>
                </c:pt>
                <c:pt idx="3063">
                  <c:v>-6.8542129310994945E-2</c:v>
                </c:pt>
                <c:pt idx="3064">
                  <c:v>-6.905096883247698E-2</c:v>
                </c:pt>
                <c:pt idx="3065">
                  <c:v>-6.905096883247698E-2</c:v>
                </c:pt>
                <c:pt idx="3066">
                  <c:v>-6.905096883247698E-2</c:v>
                </c:pt>
                <c:pt idx="3067">
                  <c:v>-6.905096883247698E-2</c:v>
                </c:pt>
                <c:pt idx="3068">
                  <c:v>-6.905096883247698E-2</c:v>
                </c:pt>
                <c:pt idx="3069">
                  <c:v>-6.905096883247698E-2</c:v>
                </c:pt>
                <c:pt idx="3070">
                  <c:v>-6.9560405233299899E-2</c:v>
                </c:pt>
                <c:pt idx="3071">
                  <c:v>-6.9560405233299899E-2</c:v>
                </c:pt>
                <c:pt idx="3072">
                  <c:v>-6.9560405233299899E-2</c:v>
                </c:pt>
                <c:pt idx="3073">
                  <c:v>-6.9560405233299899E-2</c:v>
                </c:pt>
                <c:pt idx="3074">
                  <c:v>-6.9560405233299899E-2</c:v>
                </c:pt>
                <c:pt idx="3075">
                  <c:v>-7.0070439915412133E-2</c:v>
                </c:pt>
                <c:pt idx="3076">
                  <c:v>-7.0070439915412133E-2</c:v>
                </c:pt>
                <c:pt idx="3077">
                  <c:v>-7.0070439915412133E-2</c:v>
                </c:pt>
                <c:pt idx="3078">
                  <c:v>-7.0581074285707285E-2</c:v>
                </c:pt>
                <c:pt idx="3079">
                  <c:v>-7.0581074285707285E-2</c:v>
                </c:pt>
                <c:pt idx="3080">
                  <c:v>-7.0581074285707285E-2</c:v>
                </c:pt>
                <c:pt idx="3081">
                  <c:v>-7.0581074285707285E-2</c:v>
                </c:pt>
                <c:pt idx="3082">
                  <c:v>-7.0581074285707285E-2</c:v>
                </c:pt>
                <c:pt idx="3083">
                  <c:v>-7.0581074285707285E-2</c:v>
                </c:pt>
                <c:pt idx="3084">
                  <c:v>-7.0581074285707285E-2</c:v>
                </c:pt>
                <c:pt idx="3085">
                  <c:v>-7.1092309756047342E-2</c:v>
                </c:pt>
                <c:pt idx="3086">
                  <c:v>-7.1092309756047342E-2</c:v>
                </c:pt>
                <c:pt idx="3087">
                  <c:v>-7.1092309756047342E-2</c:v>
                </c:pt>
                <c:pt idx="3088">
                  <c:v>-7.1092309756047342E-2</c:v>
                </c:pt>
                <c:pt idx="3089">
                  <c:v>-7.1092309756047342E-2</c:v>
                </c:pt>
                <c:pt idx="3090">
                  <c:v>-7.1092309756047342E-2</c:v>
                </c:pt>
                <c:pt idx="3091">
                  <c:v>-7.1092309756047342E-2</c:v>
                </c:pt>
                <c:pt idx="3092">
                  <c:v>-7.1092309756047342E-2</c:v>
                </c:pt>
                <c:pt idx="3093">
                  <c:v>-7.1092309756047342E-2</c:v>
                </c:pt>
                <c:pt idx="3094">
                  <c:v>-7.1092309756047342E-2</c:v>
                </c:pt>
                <c:pt idx="3095">
                  <c:v>-7.1092309756047342E-2</c:v>
                </c:pt>
                <c:pt idx="3096">
                  <c:v>-7.1604147743286189E-2</c:v>
                </c:pt>
                <c:pt idx="3097">
                  <c:v>-7.1604147743286189E-2</c:v>
                </c:pt>
                <c:pt idx="3098">
                  <c:v>-7.1604147743286189E-2</c:v>
                </c:pt>
                <c:pt idx="3099">
                  <c:v>-7.1604147743286189E-2</c:v>
                </c:pt>
                <c:pt idx="3100">
                  <c:v>-7.1604147743286189E-2</c:v>
                </c:pt>
                <c:pt idx="3101">
                  <c:v>-7.1604147743286189E-2</c:v>
                </c:pt>
                <c:pt idx="3102">
                  <c:v>-7.2116589669293102E-2</c:v>
                </c:pt>
                <c:pt idx="3103">
                  <c:v>-7.2116589669293102E-2</c:v>
                </c:pt>
                <c:pt idx="3104">
                  <c:v>-7.2116589669293102E-2</c:v>
                </c:pt>
                <c:pt idx="3105">
                  <c:v>-7.2116589669293102E-2</c:v>
                </c:pt>
                <c:pt idx="3106">
                  <c:v>-7.2116589669293102E-2</c:v>
                </c:pt>
                <c:pt idx="3107">
                  <c:v>-7.2116589669293102E-2</c:v>
                </c:pt>
                <c:pt idx="3108">
                  <c:v>-7.2116589669293102E-2</c:v>
                </c:pt>
                <c:pt idx="3109">
                  <c:v>-7.2116589669293102E-2</c:v>
                </c:pt>
                <c:pt idx="3110">
                  <c:v>-7.2116589669293102E-2</c:v>
                </c:pt>
                <c:pt idx="3111">
                  <c:v>-7.2629636960976476E-2</c:v>
                </c:pt>
                <c:pt idx="3112">
                  <c:v>-7.2629636960976476E-2</c:v>
                </c:pt>
                <c:pt idx="3113">
                  <c:v>-7.2629636960976476E-2</c:v>
                </c:pt>
                <c:pt idx="3114">
                  <c:v>-7.2629636960976476E-2</c:v>
                </c:pt>
                <c:pt idx="3115">
                  <c:v>-7.2629636960976476E-2</c:v>
                </c:pt>
                <c:pt idx="3116">
                  <c:v>-7.3143291050307674E-2</c:v>
                </c:pt>
                <c:pt idx="3117">
                  <c:v>-7.3143291050307674E-2</c:v>
                </c:pt>
                <c:pt idx="3118">
                  <c:v>-7.3143291050307674E-2</c:v>
                </c:pt>
                <c:pt idx="3119">
                  <c:v>-7.3143291050307674E-2</c:v>
                </c:pt>
                <c:pt idx="3120">
                  <c:v>-7.3657553374344958E-2</c:v>
                </c:pt>
                <c:pt idx="3121">
                  <c:v>-7.3657553374344958E-2</c:v>
                </c:pt>
                <c:pt idx="3122">
                  <c:v>-7.3657553374344958E-2</c:v>
                </c:pt>
                <c:pt idx="3123">
                  <c:v>-7.3657553374344958E-2</c:v>
                </c:pt>
                <c:pt idx="3124">
                  <c:v>-7.3657553374344958E-2</c:v>
                </c:pt>
                <c:pt idx="3125">
                  <c:v>-7.3657553374344958E-2</c:v>
                </c:pt>
                <c:pt idx="3126">
                  <c:v>-7.4172425375257686E-2</c:v>
                </c:pt>
                <c:pt idx="3127">
                  <c:v>-7.4172425375257686E-2</c:v>
                </c:pt>
                <c:pt idx="3128">
                  <c:v>-7.4172425375257686E-2</c:v>
                </c:pt>
                <c:pt idx="3129">
                  <c:v>-7.4172425375257686E-2</c:v>
                </c:pt>
                <c:pt idx="3130">
                  <c:v>-7.4172425375257686E-2</c:v>
                </c:pt>
                <c:pt idx="3131">
                  <c:v>-7.4172425375257686E-2</c:v>
                </c:pt>
                <c:pt idx="3132">
                  <c:v>-7.4687908500350508E-2</c:v>
                </c:pt>
                <c:pt idx="3133">
                  <c:v>-7.4687908500350508E-2</c:v>
                </c:pt>
                <c:pt idx="3134">
                  <c:v>-7.4687908500350508E-2</c:v>
                </c:pt>
                <c:pt idx="3135">
                  <c:v>-7.5204004202087837E-2</c:v>
                </c:pt>
                <c:pt idx="3136">
                  <c:v>-7.5204004202087837E-2</c:v>
                </c:pt>
                <c:pt idx="3137">
                  <c:v>-7.5204004202087837E-2</c:v>
                </c:pt>
                <c:pt idx="3138">
                  <c:v>-7.5720713938118356E-2</c:v>
                </c:pt>
                <c:pt idx="3139">
                  <c:v>-7.5720713938118356E-2</c:v>
                </c:pt>
                <c:pt idx="3140">
                  <c:v>-7.5720713938118356E-2</c:v>
                </c:pt>
                <c:pt idx="3141">
                  <c:v>-7.6238039171299746E-2</c:v>
                </c:pt>
                <c:pt idx="3142">
                  <c:v>-7.6238039171299746E-2</c:v>
                </c:pt>
                <c:pt idx="3143">
                  <c:v>-7.6238039171299746E-2</c:v>
                </c:pt>
                <c:pt idx="3144">
                  <c:v>-7.6238039171299746E-2</c:v>
                </c:pt>
                <c:pt idx="3145">
                  <c:v>-7.6238039171299746E-2</c:v>
                </c:pt>
                <c:pt idx="3146">
                  <c:v>-7.6755981369723517E-2</c:v>
                </c:pt>
                <c:pt idx="3147">
                  <c:v>-7.6755981369723517E-2</c:v>
                </c:pt>
                <c:pt idx="3148">
                  <c:v>-7.6755981369723517E-2</c:v>
                </c:pt>
                <c:pt idx="3149">
                  <c:v>-7.6755981369723517E-2</c:v>
                </c:pt>
                <c:pt idx="3150">
                  <c:v>-7.6755981369723517E-2</c:v>
                </c:pt>
                <c:pt idx="3151">
                  <c:v>-7.6755981369723517E-2</c:v>
                </c:pt>
                <c:pt idx="3152">
                  <c:v>-7.7274542006740027E-2</c:v>
                </c:pt>
                <c:pt idx="3153">
                  <c:v>-7.7274542006740027E-2</c:v>
                </c:pt>
                <c:pt idx="3154">
                  <c:v>-7.7274542006740027E-2</c:v>
                </c:pt>
                <c:pt idx="3155">
                  <c:v>-7.779372256098363E-2</c:v>
                </c:pt>
                <c:pt idx="3156">
                  <c:v>-7.779372256098363E-2</c:v>
                </c:pt>
                <c:pt idx="3157">
                  <c:v>-7.779372256098363E-2</c:v>
                </c:pt>
                <c:pt idx="3158">
                  <c:v>-7.8313524516397934E-2</c:v>
                </c:pt>
                <c:pt idx="3159">
                  <c:v>-7.8313524516397934E-2</c:v>
                </c:pt>
                <c:pt idx="3160">
                  <c:v>-7.8313524516397934E-2</c:v>
                </c:pt>
                <c:pt idx="3161">
                  <c:v>-7.8313524516397934E-2</c:v>
                </c:pt>
                <c:pt idx="3162">
                  <c:v>-7.8313524516397934E-2</c:v>
                </c:pt>
                <c:pt idx="3163">
                  <c:v>-7.8833949362261305E-2</c:v>
                </c:pt>
                <c:pt idx="3164">
                  <c:v>-7.8833949362261305E-2</c:v>
                </c:pt>
                <c:pt idx="3165">
                  <c:v>-7.8833949362261305E-2</c:v>
                </c:pt>
                <c:pt idx="3166">
                  <c:v>-7.8833949362261305E-2</c:v>
                </c:pt>
                <c:pt idx="3167">
                  <c:v>-7.8833949362261305E-2</c:v>
                </c:pt>
                <c:pt idx="3168">
                  <c:v>-7.9354998593212434E-2</c:v>
                </c:pt>
                <c:pt idx="3169">
                  <c:v>-7.9354998593212434E-2</c:v>
                </c:pt>
                <c:pt idx="3170">
                  <c:v>-7.9354998593212434E-2</c:v>
                </c:pt>
                <c:pt idx="3171">
                  <c:v>-7.9354998593212434E-2</c:v>
                </c:pt>
                <c:pt idx="3172">
                  <c:v>-7.9354998593212434E-2</c:v>
                </c:pt>
                <c:pt idx="3173">
                  <c:v>-7.9876673709276078E-2</c:v>
                </c:pt>
                <c:pt idx="3174">
                  <c:v>-7.9876673709276078E-2</c:v>
                </c:pt>
                <c:pt idx="3175">
                  <c:v>-8.0398976215889026E-2</c:v>
                </c:pt>
                <c:pt idx="3176">
                  <c:v>-8.0398976215889026E-2</c:v>
                </c:pt>
                <c:pt idx="3177">
                  <c:v>-8.0398976215889026E-2</c:v>
                </c:pt>
                <c:pt idx="3178">
                  <c:v>-8.092190762392612E-2</c:v>
                </c:pt>
                <c:pt idx="3179">
                  <c:v>-8.092190762392612E-2</c:v>
                </c:pt>
                <c:pt idx="3180">
                  <c:v>-8.092190762392612E-2</c:v>
                </c:pt>
                <c:pt idx="3181">
                  <c:v>-8.092190762392612E-2</c:v>
                </c:pt>
                <c:pt idx="3182">
                  <c:v>-8.1445469449726471E-2</c:v>
                </c:pt>
                <c:pt idx="3183">
                  <c:v>-8.1445469449726471E-2</c:v>
                </c:pt>
                <c:pt idx="3184">
                  <c:v>-8.1445469449726471E-2</c:v>
                </c:pt>
                <c:pt idx="3185">
                  <c:v>-8.1445469449726471E-2</c:v>
                </c:pt>
                <c:pt idx="3186">
                  <c:v>-8.1969663215119878E-2</c:v>
                </c:pt>
                <c:pt idx="3187">
                  <c:v>-8.1969663215119878E-2</c:v>
                </c:pt>
                <c:pt idx="3188">
                  <c:v>-8.1969663215119878E-2</c:v>
                </c:pt>
                <c:pt idx="3189">
                  <c:v>-8.2494490447453356E-2</c:v>
                </c:pt>
                <c:pt idx="3190">
                  <c:v>-8.2494490447453356E-2</c:v>
                </c:pt>
                <c:pt idx="3191">
                  <c:v>-8.3019952679617801E-2</c:v>
                </c:pt>
                <c:pt idx="3192">
                  <c:v>-8.3019952679617801E-2</c:v>
                </c:pt>
                <c:pt idx="3193">
                  <c:v>-8.3019952679617801E-2</c:v>
                </c:pt>
                <c:pt idx="3194">
                  <c:v>-8.3019952679617801E-2</c:v>
                </c:pt>
                <c:pt idx="3195">
                  <c:v>-8.3546051450074932E-2</c:v>
                </c:pt>
                <c:pt idx="3196">
                  <c:v>-8.3546051450074932E-2</c:v>
                </c:pt>
                <c:pt idx="3197">
                  <c:v>-8.3546051450074932E-2</c:v>
                </c:pt>
                <c:pt idx="3198">
                  <c:v>-8.3546051450074932E-2</c:v>
                </c:pt>
                <c:pt idx="3199">
                  <c:v>-8.4072788302884227E-2</c:v>
                </c:pt>
                <c:pt idx="3200">
                  <c:v>-8.4072788302884227E-2</c:v>
                </c:pt>
                <c:pt idx="3201">
                  <c:v>-8.4072788302884227E-2</c:v>
                </c:pt>
                <c:pt idx="3202">
                  <c:v>-8.4600164787730178E-2</c:v>
                </c:pt>
                <c:pt idx="3203">
                  <c:v>-8.4600164787730178E-2</c:v>
                </c:pt>
                <c:pt idx="3204">
                  <c:v>-8.4600164787730178E-2</c:v>
                </c:pt>
                <c:pt idx="3205">
                  <c:v>-8.5656842880559247E-2</c:v>
                </c:pt>
                <c:pt idx="3206">
                  <c:v>-8.5656842880559247E-2</c:v>
                </c:pt>
                <c:pt idx="3207">
                  <c:v>-8.5656842880559247E-2</c:v>
                </c:pt>
                <c:pt idx="3208">
                  <c:v>-8.6186147616283335E-2</c:v>
                </c:pt>
                <c:pt idx="3209">
                  <c:v>-8.6186147616283335E-2</c:v>
                </c:pt>
                <c:pt idx="3210">
                  <c:v>-8.6186147616283335E-2</c:v>
                </c:pt>
                <c:pt idx="3211">
                  <c:v>-8.6186147616283335E-2</c:v>
                </c:pt>
                <c:pt idx="3212">
                  <c:v>-8.6186147616283335E-2</c:v>
                </c:pt>
                <c:pt idx="3213">
                  <c:v>-8.6186147616283335E-2</c:v>
                </c:pt>
                <c:pt idx="3214">
                  <c:v>-8.6716098239581554E-2</c:v>
                </c:pt>
                <c:pt idx="3215">
                  <c:v>-8.6716098239581554E-2</c:v>
                </c:pt>
                <c:pt idx="3216">
                  <c:v>-8.7246696328677029E-2</c:v>
                </c:pt>
                <c:pt idx="3217">
                  <c:v>-8.7246696328677029E-2</c:v>
                </c:pt>
                <c:pt idx="3218">
                  <c:v>-8.7246696328677029E-2</c:v>
                </c:pt>
                <c:pt idx="3219">
                  <c:v>-8.7246696328677029E-2</c:v>
                </c:pt>
                <c:pt idx="3220">
                  <c:v>-8.7246696328677029E-2</c:v>
                </c:pt>
                <c:pt idx="3221">
                  <c:v>-8.7777943467584538E-2</c:v>
                </c:pt>
                <c:pt idx="3222">
                  <c:v>-8.7777943467584538E-2</c:v>
                </c:pt>
                <c:pt idx="3223">
                  <c:v>-8.7777943467584538E-2</c:v>
                </c:pt>
                <c:pt idx="3224">
                  <c:v>-8.7777943467584538E-2</c:v>
                </c:pt>
                <c:pt idx="3225">
                  <c:v>-8.7777943467584538E-2</c:v>
                </c:pt>
                <c:pt idx="3226">
                  <c:v>-8.8842391260023412E-2</c:v>
                </c:pt>
                <c:pt idx="3227">
                  <c:v>-8.8842391260023412E-2</c:v>
                </c:pt>
                <c:pt idx="3228">
                  <c:v>-8.8842391260023412E-2</c:v>
                </c:pt>
                <c:pt idx="3229">
                  <c:v>-8.8842391260023412E-2</c:v>
                </c:pt>
                <c:pt idx="3230">
                  <c:v>-8.8842391260023412E-2</c:v>
                </c:pt>
                <c:pt idx="3231">
                  <c:v>-8.8842391260023412E-2</c:v>
                </c:pt>
                <c:pt idx="3232">
                  <c:v>-8.8842391260023412E-2</c:v>
                </c:pt>
                <c:pt idx="3233">
                  <c:v>-8.9375595110798803E-2</c:v>
                </c:pt>
                <c:pt idx="3234">
                  <c:v>-8.9375595110798803E-2</c:v>
                </c:pt>
                <c:pt idx="3235">
                  <c:v>-8.9909454405931857E-2</c:v>
                </c:pt>
                <c:pt idx="3236">
                  <c:v>-8.9909454405931857E-2</c:v>
                </c:pt>
                <c:pt idx="3237">
                  <c:v>-8.9909454405931857E-2</c:v>
                </c:pt>
                <c:pt idx="3238">
                  <c:v>-8.9909454405931857E-2</c:v>
                </c:pt>
                <c:pt idx="3239">
                  <c:v>-9.0443970758824668E-2</c:v>
                </c:pt>
                <c:pt idx="3240">
                  <c:v>-9.0443970758824668E-2</c:v>
                </c:pt>
                <c:pt idx="3241">
                  <c:v>-9.0443970758824668E-2</c:v>
                </c:pt>
                <c:pt idx="3242">
                  <c:v>-9.0443970758824668E-2</c:v>
                </c:pt>
                <c:pt idx="3243">
                  <c:v>-9.0979145788844473E-2</c:v>
                </c:pt>
                <c:pt idx="3244">
                  <c:v>-9.0979145788844473E-2</c:v>
                </c:pt>
                <c:pt idx="3245">
                  <c:v>-9.0979145788844473E-2</c:v>
                </c:pt>
                <c:pt idx="3246">
                  <c:v>-9.1514981121350217E-2</c:v>
                </c:pt>
                <c:pt idx="3247">
                  <c:v>-9.1514981121350217E-2</c:v>
                </c:pt>
                <c:pt idx="3248">
                  <c:v>-9.2051478387727662E-2</c:v>
                </c:pt>
                <c:pt idx="3249">
                  <c:v>-9.2051478387727662E-2</c:v>
                </c:pt>
                <c:pt idx="3250">
                  <c:v>-9.2588639225414354E-2</c:v>
                </c:pt>
                <c:pt idx="3251">
                  <c:v>-9.2588639225414354E-2</c:v>
                </c:pt>
                <c:pt idx="3252">
                  <c:v>-9.2588639225414354E-2</c:v>
                </c:pt>
                <c:pt idx="3253">
                  <c:v>-9.2588639225414354E-2</c:v>
                </c:pt>
                <c:pt idx="3254">
                  <c:v>-9.312646527792956E-2</c:v>
                </c:pt>
                <c:pt idx="3255">
                  <c:v>-9.3664958194909873E-2</c:v>
                </c:pt>
                <c:pt idx="3256">
                  <c:v>-9.4204119632131461E-2</c:v>
                </c:pt>
                <c:pt idx="3257">
                  <c:v>-9.4743951251548705E-2</c:v>
                </c:pt>
                <c:pt idx="3258">
                  <c:v>-9.4743951251548705E-2</c:v>
                </c:pt>
                <c:pt idx="3259">
                  <c:v>-9.5284454721319578E-2</c:v>
                </c:pt>
                <c:pt idx="3260">
                  <c:v>-9.5284454721319578E-2</c:v>
                </c:pt>
                <c:pt idx="3261">
                  <c:v>-9.5284454721319578E-2</c:v>
                </c:pt>
                <c:pt idx="3262">
                  <c:v>-9.5284454721319578E-2</c:v>
                </c:pt>
                <c:pt idx="3263">
                  <c:v>-9.5284454721319578E-2</c:v>
                </c:pt>
                <c:pt idx="3264">
                  <c:v>-9.5284454721319578E-2</c:v>
                </c:pt>
                <c:pt idx="3265">
                  <c:v>-9.5284454721319578E-2</c:v>
                </c:pt>
                <c:pt idx="3266">
                  <c:v>-9.5825631715836468E-2</c:v>
                </c:pt>
                <c:pt idx="3267">
                  <c:v>-9.6367483915762858E-2</c:v>
                </c:pt>
                <c:pt idx="3268">
                  <c:v>-9.6367483915762858E-2</c:v>
                </c:pt>
                <c:pt idx="3269">
                  <c:v>-9.6910013008056392E-2</c:v>
                </c:pt>
                <c:pt idx="3270">
                  <c:v>-9.6910013008056392E-2</c:v>
                </c:pt>
                <c:pt idx="3271">
                  <c:v>-9.745322068600859E-2</c:v>
                </c:pt>
                <c:pt idx="3272">
                  <c:v>-9.745322068600859E-2</c:v>
                </c:pt>
                <c:pt idx="3273">
                  <c:v>-9.8541678603887628E-2</c:v>
                </c:pt>
                <c:pt idx="3274">
                  <c:v>-9.8541678603887628E-2</c:v>
                </c:pt>
                <c:pt idx="3275">
                  <c:v>-9.9632871343529689E-2</c:v>
                </c:pt>
                <c:pt idx="3276">
                  <c:v>-9.9632871343529689E-2</c:v>
                </c:pt>
                <c:pt idx="3277">
                  <c:v>-0.10017949757290372</c:v>
                </c:pt>
                <c:pt idx="3278">
                  <c:v>-0.10017949757290372</c:v>
                </c:pt>
                <c:pt idx="3279">
                  <c:v>-0.10017949757290372</c:v>
                </c:pt>
                <c:pt idx="3280">
                  <c:v>-0.10072681268239672</c:v>
                </c:pt>
                <c:pt idx="3281">
                  <c:v>-0.10072681268239672</c:v>
                </c:pt>
                <c:pt idx="3282">
                  <c:v>-0.10127481841050648</c:v>
                </c:pt>
                <c:pt idx="3283">
                  <c:v>-0.10127481841050648</c:v>
                </c:pt>
                <c:pt idx="3284">
                  <c:v>-0.10127481841050648</c:v>
                </c:pt>
                <c:pt idx="3285">
                  <c:v>-0.10182351650232398</c:v>
                </c:pt>
                <c:pt idx="3286">
                  <c:v>-0.10182351650232398</c:v>
                </c:pt>
                <c:pt idx="3287">
                  <c:v>-0.10182351650232398</c:v>
                </c:pt>
                <c:pt idx="3288">
                  <c:v>-0.10237290870955855</c:v>
                </c:pt>
                <c:pt idx="3289">
                  <c:v>-0.10292299679057967</c:v>
                </c:pt>
                <c:pt idx="3290">
                  <c:v>-0.10292299679057967</c:v>
                </c:pt>
                <c:pt idx="3291">
                  <c:v>-0.10292299679057967</c:v>
                </c:pt>
                <c:pt idx="3292">
                  <c:v>-0.10292299679057967</c:v>
                </c:pt>
                <c:pt idx="3293">
                  <c:v>-0.10292299679057967</c:v>
                </c:pt>
                <c:pt idx="3294">
                  <c:v>-0.10292299679057967</c:v>
                </c:pt>
                <c:pt idx="3295">
                  <c:v>-0.10402526764093542</c:v>
                </c:pt>
                <c:pt idx="3296">
                  <c:v>-0.10402526764093542</c:v>
                </c:pt>
                <c:pt idx="3297">
                  <c:v>-0.10457745396059265</c:v>
                </c:pt>
                <c:pt idx="3298">
                  <c:v>-0.10513034325474745</c:v>
                </c:pt>
                <c:pt idx="3299">
                  <c:v>-0.10513034325474745</c:v>
                </c:pt>
                <c:pt idx="3300">
                  <c:v>-0.10513034325474745</c:v>
                </c:pt>
                <c:pt idx="3301">
                  <c:v>-0.10568393731556154</c:v>
                </c:pt>
                <c:pt idx="3302">
                  <c:v>-0.10568393731556154</c:v>
                </c:pt>
                <c:pt idx="3303">
                  <c:v>-0.10623823794205714</c:v>
                </c:pt>
                <c:pt idx="3304">
                  <c:v>-0.10623823794205714</c:v>
                </c:pt>
                <c:pt idx="3305">
                  <c:v>-0.10679324694015198</c:v>
                </c:pt>
                <c:pt idx="3306">
                  <c:v>-0.10679324694015198</c:v>
                </c:pt>
                <c:pt idx="3307">
                  <c:v>-0.10734896612270022</c:v>
                </c:pt>
                <c:pt idx="3308">
                  <c:v>-0.10790539730951958</c:v>
                </c:pt>
                <c:pt idx="3309">
                  <c:v>-0.10790539730951958</c:v>
                </c:pt>
                <c:pt idx="3310">
                  <c:v>-0.10846254232743553</c:v>
                </c:pt>
                <c:pt idx="3311">
                  <c:v>-0.10846254232743553</c:v>
                </c:pt>
                <c:pt idx="3312">
                  <c:v>-0.10846254232743553</c:v>
                </c:pt>
                <c:pt idx="3313">
                  <c:v>-0.10902040301031106</c:v>
                </c:pt>
                <c:pt idx="3314">
                  <c:v>-0.10902040301031106</c:v>
                </c:pt>
                <c:pt idx="3315">
                  <c:v>-0.10957898119908573</c:v>
                </c:pt>
                <c:pt idx="3316">
                  <c:v>-0.10957898119908573</c:v>
                </c:pt>
                <c:pt idx="3317">
                  <c:v>-0.1106982974936897</c:v>
                </c:pt>
                <c:pt idx="3318">
                  <c:v>-0.1106982974936897</c:v>
                </c:pt>
                <c:pt idx="3319">
                  <c:v>-0.11125903931710739</c:v>
                </c:pt>
                <c:pt idx="3320">
                  <c:v>-0.11182050608167508</c:v>
                </c:pt>
                <c:pt idx="3321">
                  <c:v>-0.11238269966426384</c:v>
                </c:pt>
                <c:pt idx="3322">
                  <c:v>-0.11238269966426384</c:v>
                </c:pt>
                <c:pt idx="3323">
                  <c:v>-0.11294562194904358</c:v>
                </c:pt>
                <c:pt idx="3324">
                  <c:v>-0.11350927482751812</c:v>
                </c:pt>
                <c:pt idx="3325">
                  <c:v>-0.11407366019856895</c:v>
                </c:pt>
                <c:pt idx="3326">
                  <c:v>-0.11463877996848799</c:v>
                </c:pt>
                <c:pt idx="3327">
                  <c:v>-0.11463877996848799</c:v>
                </c:pt>
                <c:pt idx="3328">
                  <c:v>-0.11463877996848799</c:v>
                </c:pt>
                <c:pt idx="3329">
                  <c:v>-0.11577123036739663</c:v>
                </c:pt>
                <c:pt idx="3330">
                  <c:v>-0.11577123036739663</c:v>
                </c:pt>
                <c:pt idx="3331">
                  <c:v>-0.11690664142431006</c:v>
                </c:pt>
                <c:pt idx="3332">
                  <c:v>-0.11690664142431006</c:v>
                </c:pt>
                <c:pt idx="3333">
                  <c:v>-0.11747546204511952</c:v>
                </c:pt>
                <c:pt idx="3334">
                  <c:v>-0.11747546204511952</c:v>
                </c:pt>
                <c:pt idx="3335">
                  <c:v>-0.11747546204511952</c:v>
                </c:pt>
                <c:pt idx="3336">
                  <c:v>-0.1180450286603995</c:v>
                </c:pt>
                <c:pt idx="3337">
                  <c:v>-0.11918640771920865</c:v>
                </c:pt>
                <c:pt idx="3338">
                  <c:v>-0.11918640771920865</c:v>
                </c:pt>
                <c:pt idx="3339">
                  <c:v>-0.11918640771920865</c:v>
                </c:pt>
                <c:pt idx="3340">
                  <c:v>-0.11975822410451964</c:v>
                </c:pt>
                <c:pt idx="3341">
                  <c:v>-0.11975822410451964</c:v>
                </c:pt>
                <c:pt idx="3342">
                  <c:v>-0.12147820449879404</c:v>
                </c:pt>
                <c:pt idx="3343">
                  <c:v>-0.12147820449879404</c:v>
                </c:pt>
                <c:pt idx="3344">
                  <c:v>-0.12320502379929942</c:v>
                </c:pt>
                <c:pt idx="3345">
                  <c:v>-0.12378215940835775</c:v>
                </c:pt>
                <c:pt idx="3346">
                  <c:v>-0.12378215940835775</c:v>
                </c:pt>
                <c:pt idx="3347">
                  <c:v>-0.12436006299583219</c:v>
                </c:pt>
                <c:pt idx="3348">
                  <c:v>-0.12493873660829995</c:v>
                </c:pt>
                <c:pt idx="3349">
                  <c:v>-0.12493873660829995</c:v>
                </c:pt>
                <c:pt idx="3350">
                  <c:v>-0.12493873660829995</c:v>
                </c:pt>
                <c:pt idx="3351">
                  <c:v>-0.12551818230053352</c:v>
                </c:pt>
                <c:pt idx="3352">
                  <c:v>-0.12551818230053352</c:v>
                </c:pt>
                <c:pt idx="3353">
                  <c:v>-0.12551818230053352</c:v>
                </c:pt>
                <c:pt idx="3354">
                  <c:v>-0.12609840213553863</c:v>
                </c:pt>
                <c:pt idx="3355">
                  <c:v>-0.12667939818460122</c:v>
                </c:pt>
                <c:pt idx="3356">
                  <c:v>-0.12726117252733121</c:v>
                </c:pt>
                <c:pt idx="3357">
                  <c:v>-0.12784372725170717</c:v>
                </c:pt>
                <c:pt idx="3358">
                  <c:v>-0.1284270644541213</c:v>
                </c:pt>
                <c:pt idx="3359">
                  <c:v>-0.1284270644541213</c:v>
                </c:pt>
                <c:pt idx="3360">
                  <c:v>-0.1290111862394247</c:v>
                </c:pt>
                <c:pt idx="3361">
                  <c:v>-0.1290111862394247</c:v>
                </c:pt>
                <c:pt idx="3362">
                  <c:v>-0.1290111862394247</c:v>
                </c:pt>
                <c:pt idx="3363">
                  <c:v>-0.12959609472097294</c:v>
                </c:pt>
                <c:pt idx="3364">
                  <c:v>-0.12959609472097294</c:v>
                </c:pt>
                <c:pt idx="3365">
                  <c:v>-0.13018179202067184</c:v>
                </c:pt>
                <c:pt idx="3366">
                  <c:v>-0.13018179202067184</c:v>
                </c:pt>
                <c:pt idx="3367">
                  <c:v>-0.13076828026902382</c:v>
                </c:pt>
                <c:pt idx="3368">
                  <c:v>-0.13194363817695845</c:v>
                </c:pt>
                <c:pt idx="3369">
                  <c:v>-0.13253251214094852</c:v>
                </c:pt>
                <c:pt idx="3370">
                  <c:v>-0.13312218566250114</c:v>
                </c:pt>
                <c:pt idx="3371">
                  <c:v>-0.13312218566250114</c:v>
                </c:pt>
                <c:pt idx="3372">
                  <c:v>-0.13371266091580511</c:v>
                </c:pt>
                <c:pt idx="3373">
                  <c:v>-0.13430394008392949</c:v>
                </c:pt>
                <c:pt idx="3374">
                  <c:v>-0.13489602535887207</c:v>
                </c:pt>
                <c:pt idx="3375">
                  <c:v>-0.13786862068696282</c:v>
                </c:pt>
                <c:pt idx="3376">
                  <c:v>-0.13786862068696282</c:v>
                </c:pt>
                <c:pt idx="3377">
                  <c:v>-0.13846558914096219</c:v>
                </c:pt>
                <c:pt idx="3378">
                  <c:v>-0.13966199342900631</c:v>
                </c:pt>
                <c:pt idx="3379">
                  <c:v>-0.13966199342900631</c:v>
                </c:pt>
                <c:pt idx="3380">
                  <c:v>-0.14086170270546919</c:v>
                </c:pt>
                <c:pt idx="3381">
                  <c:v>-0.14206473528057098</c:v>
                </c:pt>
                <c:pt idx="3382">
                  <c:v>-0.14206473528057098</c:v>
                </c:pt>
                <c:pt idx="3383">
                  <c:v>-0.14206473528057098</c:v>
                </c:pt>
                <c:pt idx="3384">
                  <c:v>-0.1444808443321999</c:v>
                </c:pt>
                <c:pt idx="3385">
                  <c:v>-0.1444808443321999</c:v>
                </c:pt>
                <c:pt idx="3386">
                  <c:v>-0.1444808443321999</c:v>
                </c:pt>
                <c:pt idx="3387">
                  <c:v>-0.1444808443321999</c:v>
                </c:pt>
                <c:pt idx="3388">
                  <c:v>-0.14508697769214446</c:v>
                </c:pt>
                <c:pt idx="3389">
                  <c:v>-0.14630178822382564</c:v>
                </c:pt>
                <c:pt idx="3390">
                  <c:v>-0.14691047014813446</c:v>
                </c:pt>
                <c:pt idx="3391">
                  <c:v>-0.14752000636314366</c:v>
                </c:pt>
                <c:pt idx="3392">
                  <c:v>-0.14813039927023372</c:v>
                </c:pt>
                <c:pt idx="3393">
                  <c:v>-0.14813039927023372</c:v>
                </c:pt>
                <c:pt idx="3394">
                  <c:v>-0.14813039927023372</c:v>
                </c:pt>
                <c:pt idx="3395">
                  <c:v>-0.14874165128092473</c:v>
                </c:pt>
                <c:pt idx="3396">
                  <c:v>-0.14935376481693349</c:v>
                </c:pt>
                <c:pt idx="3397">
                  <c:v>-0.14935376481693349</c:v>
                </c:pt>
                <c:pt idx="3398">
                  <c:v>-0.15119529894819625</c:v>
                </c:pt>
                <c:pt idx="3399">
                  <c:v>-0.15119529894819625</c:v>
                </c:pt>
                <c:pt idx="3400">
                  <c:v>-0.15119529894819625</c:v>
                </c:pt>
                <c:pt idx="3401">
                  <c:v>-0.15181088300860132</c:v>
                </c:pt>
                <c:pt idx="3402">
                  <c:v>-0.15181088300860132</c:v>
                </c:pt>
                <c:pt idx="3403">
                  <c:v>-0.15242734085788781</c:v>
                </c:pt>
                <c:pt idx="3404">
                  <c:v>-0.15304467498017607</c:v>
                </c:pt>
                <c:pt idx="3405">
                  <c:v>-0.15366288787019475</c:v>
                </c:pt>
                <c:pt idx="3406">
                  <c:v>-0.15366288787019475</c:v>
                </c:pt>
                <c:pt idx="3407">
                  <c:v>-0.15428198203334137</c:v>
                </c:pt>
                <c:pt idx="3408">
                  <c:v>-0.15428198203334137</c:v>
                </c:pt>
                <c:pt idx="3409">
                  <c:v>-0.15614457737683893</c:v>
                </c:pt>
                <c:pt idx="3410">
                  <c:v>-0.15614457737683893</c:v>
                </c:pt>
                <c:pt idx="3411">
                  <c:v>-0.15676722190199061</c:v>
                </c:pt>
                <c:pt idx="3412">
                  <c:v>-0.15926676538819329</c:v>
                </c:pt>
                <c:pt idx="3413">
                  <c:v>-0.16115090926274472</c:v>
                </c:pt>
                <c:pt idx="3414">
                  <c:v>-0.16178077809237421</c:v>
                </c:pt>
                <c:pt idx="3415">
                  <c:v>-0.16241156176448873</c:v>
                </c:pt>
                <c:pt idx="3416">
                  <c:v>-0.16430942850757441</c:v>
                </c:pt>
                <c:pt idx="3417">
                  <c:v>-0.16557929631846804</c:v>
                </c:pt>
                <c:pt idx="3418">
                  <c:v>-0.16621562534352105</c:v>
                </c:pt>
                <c:pt idx="3419">
                  <c:v>-0.16749108729376366</c:v>
                </c:pt>
                <c:pt idx="3420">
                  <c:v>-0.16813022571949829</c:v>
                </c:pt>
                <c:pt idx="3421">
                  <c:v>-0.17198493577602378</c:v>
                </c:pt>
                <c:pt idx="3422">
                  <c:v>-0.17263072694617473</c:v>
                </c:pt>
                <c:pt idx="3423">
                  <c:v>-0.17327747983100855</c:v>
                </c:pt>
                <c:pt idx="3424">
                  <c:v>-0.17392519729917355</c:v>
                </c:pt>
                <c:pt idx="3425">
                  <c:v>-0.17587416608345102</c:v>
                </c:pt>
                <c:pt idx="3426">
                  <c:v>-0.17652577082969956</c:v>
                </c:pt>
                <c:pt idx="3427">
                  <c:v>-0.17652577082969956</c:v>
                </c:pt>
                <c:pt idx="3428">
                  <c:v>-0.17914201056030005</c:v>
                </c:pt>
                <c:pt idx="3429">
                  <c:v>-0.18508681872492605</c:v>
                </c:pt>
                <c:pt idx="3430">
                  <c:v>-0.18909571933129959</c:v>
                </c:pt>
                <c:pt idx="3431">
                  <c:v>-0.19314197048118326</c:v>
                </c:pt>
                <c:pt idx="3432">
                  <c:v>-0.19517932127883766</c:v>
                </c:pt>
                <c:pt idx="3433">
                  <c:v>-0.19997064075586568</c:v>
                </c:pt>
                <c:pt idx="3434">
                  <c:v>-0.20690839982341983</c:v>
                </c:pt>
                <c:pt idx="3435">
                  <c:v>-0.20690839982341983</c:v>
                </c:pt>
                <c:pt idx="3436">
                  <c:v>-0.20760831050174613</c:v>
                </c:pt>
                <c:pt idx="3437">
                  <c:v>-0.20971483596675833</c:v>
                </c:pt>
                <c:pt idx="3438">
                  <c:v>-0.21112488422458328</c:v>
                </c:pt>
                <c:pt idx="3439">
                  <c:v>-0.21112488422458328</c:v>
                </c:pt>
                <c:pt idx="3440">
                  <c:v>-0.22040350874217546</c:v>
                </c:pt>
                <c:pt idx="3441">
                  <c:v>-0.22040350874217546</c:v>
                </c:pt>
                <c:pt idx="3442">
                  <c:v>-0.22040350874217546</c:v>
                </c:pt>
                <c:pt idx="3443">
                  <c:v>-0.22329881601158919</c:v>
                </c:pt>
                <c:pt idx="3444">
                  <c:v>-0.22402566887063094</c:v>
                </c:pt>
                <c:pt idx="3445">
                  <c:v>-0.22621355501880647</c:v>
                </c:pt>
                <c:pt idx="3446">
                  <c:v>-0.22988470521289839</c:v>
                </c:pt>
                <c:pt idx="3447">
                  <c:v>-0.23433144524098595</c:v>
                </c:pt>
                <c:pt idx="3448">
                  <c:v>-0.24260397120697583</c:v>
                </c:pt>
                <c:pt idx="3449">
                  <c:v>-0.24336389175415199</c:v>
                </c:pt>
                <c:pt idx="3450">
                  <c:v>-0.24565166428898116</c:v>
                </c:pt>
                <c:pt idx="3451">
                  <c:v>-0.2479515521805615</c:v>
                </c:pt>
                <c:pt idx="3452">
                  <c:v>-0.25492520841794247</c:v>
                </c:pt>
                <c:pt idx="3453">
                  <c:v>-0.26121944151563159</c:v>
                </c:pt>
                <c:pt idx="3454">
                  <c:v>-0.26201267366656922</c:v>
                </c:pt>
                <c:pt idx="3455">
                  <c:v>-0.26760624017703144</c:v>
                </c:pt>
                <c:pt idx="3456">
                  <c:v>-0.26841123481326129</c:v>
                </c:pt>
                <c:pt idx="3457">
                  <c:v>-0.27083521030722996</c:v>
                </c:pt>
                <c:pt idx="3458">
                  <c:v>-0.28066871301627333</c:v>
                </c:pt>
                <c:pt idx="3459">
                  <c:v>-0.33913452199613175</c:v>
                </c:pt>
                <c:pt idx="3460">
                  <c:v>-0.34390179798716908</c:v>
                </c:pt>
                <c:pt idx="3461">
                  <c:v>-0.38299965887910109</c:v>
                </c:pt>
                <c:pt idx="3462">
                  <c:v>-0.39469495385889158</c:v>
                </c:pt>
                <c:pt idx="3463">
                  <c:v>-0.4122890349810886</c:v>
                </c:pt>
                <c:pt idx="3464">
                  <c:v>-0.46092390120722343</c:v>
                </c:pt>
                <c:pt idx="3465">
                  <c:v>-0.51004152057516539</c:v>
                </c:pt>
              </c:numCache>
            </c:numRef>
          </c:yVal>
          <c:smooth val="0"/>
          <c:extLst>
            <c:ext xmlns:c15="http://schemas.microsoft.com/office/drawing/2012/chart" uri="{02D57815-91ED-43cb-92C2-25804820EDAC}">
              <c15:datalabelsRange>
                <c15:f>new_df!$C$2:$C$3467</c15:f>
                <c15:dlblRangeCache>
                  <c:ptCount val="3466"/>
                  <c:pt idx="0">
                    <c:v>WDFY3</c:v>
                  </c:pt>
                  <c:pt idx="1">
                    <c:v>SNX29</c:v>
                  </c:pt>
                  <c:pt idx="2">
                    <c:v>GOLGA2</c:v>
                  </c:pt>
                  <c:pt idx="3">
                    <c:v>LIMS4</c:v>
                  </c:pt>
                  <c:pt idx="4">
                    <c:v>SH3BGRL3</c:v>
                  </c:pt>
                  <c:pt idx="5">
                    <c:v>FKBP1A</c:v>
                  </c:pt>
                  <c:pt idx="6">
                    <c:v>B3KTL8 (no gene name)</c:v>
                  </c:pt>
                  <c:pt idx="7">
                    <c:v>A0A1U9X8X6 (no gene name)</c:v>
                  </c:pt>
                  <c:pt idx="8">
                    <c:v>KIF13A</c:v>
                  </c:pt>
                  <c:pt idx="9">
                    <c:v>JUP</c:v>
                  </c:pt>
                  <c:pt idx="2427">
                    <c:v>TRPM2</c:v>
                  </c:pt>
                  <c:pt idx="3209">
                    <c:v>TRPV2</c:v>
                  </c:pt>
                  <c:pt idx="3456">
                    <c:v>WDR55</c:v>
                  </c:pt>
                  <c:pt idx="3457">
                    <c:v>MAK</c:v>
                  </c:pt>
                  <c:pt idx="3458">
                    <c:v>GOT2</c:v>
                  </c:pt>
                  <c:pt idx="3459">
                    <c:v>ADPRS</c:v>
                  </c:pt>
                  <c:pt idx="3460">
                    <c:v>TACC2</c:v>
                  </c:pt>
                  <c:pt idx="3461">
                    <c:v>MRPL39</c:v>
                  </c:pt>
                  <c:pt idx="3462">
                    <c:v>CHMP2A</c:v>
                  </c:pt>
                  <c:pt idx="3463">
                    <c:v>CD302</c:v>
                  </c:pt>
                  <c:pt idx="3465">
                    <c:v>SNRPB</c:v>
                  </c:pt>
                </c15:dlblRangeCache>
              </c15:datalabelsRange>
            </c:ext>
            <c:ext xmlns:c16="http://schemas.microsoft.com/office/drawing/2014/chart" uri="{C3380CC4-5D6E-409C-BE32-E72D297353CC}">
              <c16:uniqueId val="{00000D8A-D8A0-40D2-A74E-C307BA1CF3B8}"/>
            </c:ext>
          </c:extLst>
        </c:ser>
        <c:dLbls>
          <c:showLegendKey val="0"/>
          <c:showVal val="0"/>
          <c:showCatName val="0"/>
          <c:showSerName val="0"/>
          <c:showPercent val="0"/>
          <c:showBubbleSize val="0"/>
        </c:dLbls>
        <c:axId val="1653762639"/>
        <c:axId val="1653763055"/>
      </c:scatterChart>
      <c:valAx>
        <c:axId val="1653762639"/>
        <c:scaling>
          <c:orientation val="minMax"/>
        </c:scaling>
        <c:delete val="0"/>
        <c:axPos val="b"/>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en-US"/>
          </a:p>
        </c:txPr>
        <c:crossAx val="1653763055"/>
        <c:crosses val="autoZero"/>
        <c:crossBetween val="midCat"/>
      </c:valAx>
      <c:valAx>
        <c:axId val="1653763055"/>
        <c:scaling>
          <c:orientation val="minMax"/>
          <c:max val="1.5"/>
          <c:min val="-1.5"/>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GB"/>
                  <a:t>Log</a:t>
                </a:r>
                <a:r>
                  <a:rPr lang="en-GB" baseline="-25000"/>
                  <a:t>10</a:t>
                </a:r>
                <a:r>
                  <a:rPr lang="en-GB" baseline="0"/>
                  <a:t> of hepoxilin A3 treated/ control ratio</a:t>
                </a:r>
                <a:endParaRPr lang="en-GB" baseline="-25000"/>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53762639"/>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1048668</xdr:colOff>
      <xdr:row>29</xdr:row>
      <xdr:rowOff>81616</xdr:rowOff>
    </xdr:from>
    <xdr:to>
      <xdr:col>4</xdr:col>
      <xdr:colOff>2532530</xdr:colOff>
      <xdr:row>61</xdr:row>
      <xdr:rowOff>11114</xdr:rowOff>
    </xdr:to>
    <xdr:graphicFrame macro="">
      <xdr:nvGraphicFramePr>
        <xdr:cNvPr id="2" name="Chart 1">
          <a:extLst>
            <a:ext uri="{FF2B5EF4-FFF2-40B4-BE49-F238E27FC236}">
              <a16:creationId xmlns:a16="http://schemas.microsoft.com/office/drawing/2014/main" id="{557A6ED7-A59C-440D-9216-6B3340BB6A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649"/>
  <sheetViews>
    <sheetView tabSelected="1" topLeftCell="A312" workbookViewId="0">
      <selection activeCell="D455" sqref="D455"/>
    </sheetView>
  </sheetViews>
  <sheetFormatPr baseColWidth="10" defaultColWidth="8.83203125" defaultRowHeight="15" x14ac:dyDescent="0.2"/>
  <cols>
    <col min="2" max="2" width="13.6640625" bestFit="1" customWidth="1"/>
    <col min="4" max="4" width="11.83203125" customWidth="1"/>
    <col min="5" max="5" width="46.83203125" customWidth="1"/>
    <col min="12" max="12" width="45.83203125" bestFit="1" customWidth="1"/>
  </cols>
  <sheetData>
    <row r="1" spans="1:18" s="3" customFormat="1" ht="16" thickBot="1" x14ac:dyDescent="0.25">
      <c r="A1" s="3" t="s">
        <v>0</v>
      </c>
      <c r="B1" s="3" t="s">
        <v>1</v>
      </c>
      <c r="C1" s="3" t="s">
        <v>10281</v>
      </c>
      <c r="D1" s="3" t="s">
        <v>10282</v>
      </c>
      <c r="E1" s="3" t="s">
        <v>2</v>
      </c>
      <c r="F1" s="3" t="s">
        <v>3</v>
      </c>
      <c r="G1" s="3" t="s">
        <v>4</v>
      </c>
      <c r="H1" s="3" t="s">
        <v>5</v>
      </c>
      <c r="I1" s="3" t="s">
        <v>6</v>
      </c>
      <c r="J1" s="3" t="s">
        <v>7</v>
      </c>
      <c r="K1" s="3" t="s">
        <v>8</v>
      </c>
      <c r="L1" s="3" t="s">
        <v>9</v>
      </c>
      <c r="M1" s="3" t="s">
        <v>10280</v>
      </c>
      <c r="N1" s="3" t="s">
        <v>10</v>
      </c>
      <c r="O1" s="3" t="s">
        <v>11</v>
      </c>
      <c r="P1" s="3" t="s">
        <v>12</v>
      </c>
      <c r="Q1" s="3" t="s">
        <v>13</v>
      </c>
      <c r="R1" s="3" t="s">
        <v>14</v>
      </c>
    </row>
    <row r="2" spans="1:18" s="1" customFormat="1" x14ac:dyDescent="0.2">
      <c r="A2" s="1" t="s">
        <v>15</v>
      </c>
      <c r="B2" s="1" t="s">
        <v>9189</v>
      </c>
      <c r="C2" s="1" t="s">
        <v>10294</v>
      </c>
      <c r="D2" s="1" t="s">
        <v>9190</v>
      </c>
      <c r="E2" s="1" t="s">
        <v>9191</v>
      </c>
      <c r="F2" s="1" t="b">
        <v>0</v>
      </c>
      <c r="G2" s="1" t="b">
        <v>1</v>
      </c>
      <c r="H2" s="1">
        <v>0.19852524099999999</v>
      </c>
      <c r="I2" s="1">
        <v>1</v>
      </c>
      <c r="J2" s="1">
        <v>1</v>
      </c>
      <c r="K2" s="1">
        <v>1</v>
      </c>
      <c r="L2" s="1">
        <v>24.8</v>
      </c>
      <c r="M2" s="1">
        <f>LOG10(L2)</f>
        <v>1.3944516808262162</v>
      </c>
      <c r="N2" s="1">
        <v>173.6</v>
      </c>
      <c r="O2" s="1">
        <v>7</v>
      </c>
      <c r="P2" s="1">
        <v>1</v>
      </c>
      <c r="Q2" s="1">
        <v>1</v>
      </c>
      <c r="R2" s="1">
        <v>2.46</v>
      </c>
    </row>
    <row r="3" spans="1:18" x14ac:dyDescent="0.2">
      <c r="A3" t="s">
        <v>15</v>
      </c>
      <c r="B3" t="s">
        <v>8675</v>
      </c>
      <c r="C3" t="s">
        <v>10295</v>
      </c>
      <c r="D3" t="s">
        <v>8676</v>
      </c>
      <c r="E3" t="s">
        <v>8677</v>
      </c>
      <c r="F3" t="b">
        <v>0</v>
      </c>
      <c r="G3" t="b">
        <v>1</v>
      </c>
      <c r="H3">
        <v>1.3530135299999999</v>
      </c>
      <c r="I3">
        <v>1</v>
      </c>
      <c r="J3">
        <v>1</v>
      </c>
      <c r="K3">
        <v>1</v>
      </c>
      <c r="L3">
        <v>2.7689999999999899</v>
      </c>
      <c r="M3">
        <f t="shared" ref="M3:M66" si="0">LOG10(L3)</f>
        <v>0.4423229557455729</v>
      </c>
      <c r="N3">
        <v>99.4</v>
      </c>
      <c r="O3">
        <v>35.9</v>
      </c>
      <c r="P3">
        <v>1</v>
      </c>
      <c r="Q3">
        <v>1</v>
      </c>
      <c r="R3">
        <v>2.71</v>
      </c>
    </row>
    <row r="4" spans="1:18" s="1" customFormat="1" x14ac:dyDescent="0.2">
      <c r="A4" s="1" t="s">
        <v>9239</v>
      </c>
      <c r="B4" s="1" t="s">
        <v>9398</v>
      </c>
      <c r="C4" s="1" t="s">
        <v>10296</v>
      </c>
      <c r="D4" s="1" t="s">
        <v>9399</v>
      </c>
      <c r="E4" s="1" t="s">
        <v>9400</v>
      </c>
      <c r="F4" s="1" t="b">
        <v>0</v>
      </c>
      <c r="G4" s="1" t="b">
        <v>1</v>
      </c>
      <c r="H4" s="1">
        <v>2.0958083830000001</v>
      </c>
      <c r="I4" s="1">
        <v>2</v>
      </c>
      <c r="J4" s="1">
        <v>2</v>
      </c>
      <c r="K4" s="1">
        <v>2</v>
      </c>
      <c r="L4" s="1">
        <v>2.524</v>
      </c>
      <c r="M4" s="1">
        <f t="shared" si="0"/>
        <v>0.40208935057209672</v>
      </c>
      <c r="N4" s="1">
        <v>21.2</v>
      </c>
      <c r="O4" s="1">
        <v>8.4</v>
      </c>
      <c r="P4" s="1">
        <v>1</v>
      </c>
      <c r="Q4" s="1">
        <v>1</v>
      </c>
      <c r="R4" s="1">
        <v>4.6900000000000004</v>
      </c>
    </row>
    <row r="5" spans="1:18" x14ac:dyDescent="0.2">
      <c r="A5" t="s">
        <v>9239</v>
      </c>
      <c r="B5" t="s">
        <v>9956</v>
      </c>
      <c r="C5" t="s">
        <v>10297</v>
      </c>
      <c r="D5" t="s">
        <v>9957</v>
      </c>
      <c r="E5" t="s">
        <v>10334</v>
      </c>
      <c r="F5" t="b">
        <v>0</v>
      </c>
      <c r="G5" t="b">
        <v>1</v>
      </c>
      <c r="H5">
        <v>2.5125628139999998</v>
      </c>
      <c r="I5">
        <v>1</v>
      </c>
      <c r="J5">
        <v>1</v>
      </c>
      <c r="K5">
        <v>1</v>
      </c>
      <c r="L5">
        <v>2.4449999999999998</v>
      </c>
      <c r="M5">
        <f t="shared" si="0"/>
        <v>0.38827886345963902</v>
      </c>
      <c r="N5">
        <v>334.5</v>
      </c>
      <c r="O5">
        <v>136.80000000000001</v>
      </c>
      <c r="P5">
        <v>1</v>
      </c>
      <c r="Q5">
        <v>1</v>
      </c>
      <c r="R5">
        <v>2.2400000000000002</v>
      </c>
    </row>
    <row r="6" spans="1:18" s="1" customFormat="1" x14ac:dyDescent="0.2">
      <c r="A6" s="1" t="s">
        <v>15</v>
      </c>
      <c r="B6" s="1" t="s">
        <v>3440</v>
      </c>
      <c r="C6" s="1" t="s">
        <v>10298</v>
      </c>
      <c r="D6" s="1" t="s">
        <v>3441</v>
      </c>
      <c r="E6" s="1" t="s">
        <v>3442</v>
      </c>
      <c r="F6" s="1" t="b">
        <v>0</v>
      </c>
      <c r="G6" s="1" t="b">
        <v>1</v>
      </c>
      <c r="H6" s="1">
        <v>14.0077821</v>
      </c>
      <c r="I6" s="1">
        <v>4</v>
      </c>
      <c r="J6" s="1">
        <v>18</v>
      </c>
      <c r="K6" s="1">
        <v>4</v>
      </c>
      <c r="L6" s="1">
        <v>2.3540000000000001</v>
      </c>
      <c r="M6" s="1">
        <f t="shared" si="0"/>
        <v>0.37180645850741589</v>
      </c>
      <c r="N6" s="1">
        <v>1360.3</v>
      </c>
      <c r="O6" s="1">
        <v>577.79999999999995</v>
      </c>
      <c r="P6" s="1">
        <v>4</v>
      </c>
      <c r="Q6" s="1">
        <v>4</v>
      </c>
      <c r="R6" s="1">
        <v>67.34</v>
      </c>
    </row>
    <row r="7" spans="1:18" x14ac:dyDescent="0.2">
      <c r="A7" t="s">
        <v>15</v>
      </c>
      <c r="B7" t="s">
        <v>5978</v>
      </c>
      <c r="C7" t="s">
        <v>10299</v>
      </c>
      <c r="D7" t="s">
        <v>5979</v>
      </c>
      <c r="E7" t="s">
        <v>5980</v>
      </c>
      <c r="F7" t="b">
        <v>0</v>
      </c>
      <c r="G7" t="b">
        <v>1</v>
      </c>
      <c r="H7">
        <v>9.6551724139999902</v>
      </c>
      <c r="I7">
        <v>1</v>
      </c>
      <c r="J7">
        <v>3</v>
      </c>
      <c r="K7">
        <v>1</v>
      </c>
      <c r="L7">
        <v>2.0609999999999999</v>
      </c>
      <c r="M7">
        <f t="shared" si="0"/>
        <v>0.31407799177921286</v>
      </c>
      <c r="N7">
        <v>188.2</v>
      </c>
      <c r="O7">
        <v>91.3</v>
      </c>
      <c r="P7">
        <v>2</v>
      </c>
      <c r="Q7">
        <v>2</v>
      </c>
      <c r="R7">
        <v>10.37</v>
      </c>
    </row>
    <row r="8" spans="1:18" s="1" customFormat="1" x14ac:dyDescent="0.2">
      <c r="A8" s="1" t="s">
        <v>15</v>
      </c>
      <c r="B8" s="1" t="s">
        <v>5693</v>
      </c>
      <c r="C8" s="1" t="s">
        <v>10330</v>
      </c>
      <c r="E8" s="1" t="s">
        <v>5694</v>
      </c>
      <c r="F8" s="1" t="b">
        <v>0</v>
      </c>
      <c r="G8" s="1" t="b">
        <v>1</v>
      </c>
      <c r="H8" s="1">
        <v>7.1556350629999903</v>
      </c>
      <c r="I8" s="1">
        <v>4</v>
      </c>
      <c r="J8" s="1">
        <v>5</v>
      </c>
      <c r="K8" s="1">
        <v>1</v>
      </c>
      <c r="L8" s="1">
        <v>2.0569999999999999</v>
      </c>
      <c r="M8" s="1">
        <f t="shared" si="0"/>
        <v>0.313234291694724</v>
      </c>
      <c r="N8" s="1">
        <v>61.3</v>
      </c>
      <c r="O8" s="1">
        <v>29.8</v>
      </c>
      <c r="P8" s="1">
        <v>1</v>
      </c>
      <c r="Q8" s="1">
        <v>1</v>
      </c>
      <c r="R8" s="1">
        <v>13.51</v>
      </c>
    </row>
    <row r="9" spans="1:18" x14ac:dyDescent="0.2">
      <c r="A9" t="s">
        <v>9239</v>
      </c>
      <c r="B9" t="s">
        <v>9515</v>
      </c>
      <c r="C9" t="s">
        <v>10331</v>
      </c>
      <c r="E9" t="s">
        <v>9516</v>
      </c>
      <c r="F9" t="b">
        <v>0</v>
      </c>
      <c r="G9" t="b">
        <v>1</v>
      </c>
      <c r="H9">
        <v>3.4026465030000002</v>
      </c>
      <c r="I9">
        <v>2</v>
      </c>
      <c r="J9">
        <v>2</v>
      </c>
      <c r="K9">
        <v>2</v>
      </c>
      <c r="L9">
        <v>1.9630000000000001</v>
      </c>
      <c r="M9">
        <f t="shared" si="0"/>
        <v>0.29292029960000621</v>
      </c>
      <c r="N9">
        <v>42</v>
      </c>
      <c r="O9">
        <v>21.4</v>
      </c>
      <c r="P9">
        <v>1</v>
      </c>
      <c r="Q9">
        <v>1</v>
      </c>
      <c r="R9">
        <v>5.22</v>
      </c>
    </row>
    <row r="10" spans="1:18" s="1" customFormat="1" x14ac:dyDescent="0.2">
      <c r="A10" s="1" t="s">
        <v>15</v>
      </c>
      <c r="B10" s="1" t="s">
        <v>7566</v>
      </c>
      <c r="C10" s="1" t="s">
        <v>10300</v>
      </c>
      <c r="D10" s="1" t="s">
        <v>7567</v>
      </c>
      <c r="E10" s="1" t="s">
        <v>10335</v>
      </c>
      <c r="F10" s="1" t="b">
        <v>0</v>
      </c>
      <c r="G10" s="1" t="b">
        <v>1</v>
      </c>
      <c r="H10" s="1">
        <v>1.192411924</v>
      </c>
      <c r="I10" s="1">
        <v>2</v>
      </c>
      <c r="J10" s="1">
        <v>2</v>
      </c>
      <c r="K10" s="1">
        <v>1</v>
      </c>
      <c r="L10" s="1">
        <v>1.9590000000000001</v>
      </c>
      <c r="M10" s="1">
        <f t="shared" si="0"/>
        <v>0.29203443599473639</v>
      </c>
      <c r="N10" s="1">
        <v>14.3</v>
      </c>
      <c r="O10" s="1">
        <v>7.3</v>
      </c>
      <c r="P10" s="1">
        <v>1</v>
      </c>
      <c r="Q10" s="1">
        <v>1</v>
      </c>
      <c r="R10" s="1">
        <v>6.1</v>
      </c>
    </row>
    <row r="11" spans="1:18" s="2" customFormat="1" ht="16" thickBot="1" x14ac:dyDescent="0.25">
      <c r="A11" s="2" t="s">
        <v>15</v>
      </c>
      <c r="B11" s="2" t="s">
        <v>3203</v>
      </c>
      <c r="C11" s="2" t="s">
        <v>10301</v>
      </c>
      <c r="D11" s="2" t="s">
        <v>3204</v>
      </c>
      <c r="E11" s="2" t="s">
        <v>3205</v>
      </c>
      <c r="F11" s="2" t="b">
        <v>0</v>
      </c>
      <c r="G11" s="2" t="b">
        <v>1</v>
      </c>
      <c r="H11" s="2">
        <v>7.2483221479999997</v>
      </c>
      <c r="I11" s="2">
        <v>5</v>
      </c>
      <c r="J11" s="2">
        <v>10</v>
      </c>
      <c r="K11" s="2">
        <v>5</v>
      </c>
      <c r="L11" s="2">
        <v>1.9530000000000001</v>
      </c>
      <c r="M11" s="2">
        <f t="shared" si="0"/>
        <v>0.29070224328785438</v>
      </c>
      <c r="N11" s="2">
        <v>1060.7</v>
      </c>
      <c r="O11" s="2">
        <v>543</v>
      </c>
      <c r="P11" s="2">
        <v>6</v>
      </c>
      <c r="Q11" s="2">
        <v>6</v>
      </c>
      <c r="R11" s="2">
        <v>28.19</v>
      </c>
    </row>
    <row r="12" spans="1:18" ht="16" thickTop="1" x14ac:dyDescent="0.2">
      <c r="A12" t="s">
        <v>9239</v>
      </c>
      <c r="B12" t="s">
        <v>9825</v>
      </c>
      <c r="E12" t="s">
        <v>9826</v>
      </c>
      <c r="F12" t="b">
        <v>0</v>
      </c>
      <c r="G12" t="b">
        <v>1</v>
      </c>
      <c r="H12">
        <v>4.3771043770000002</v>
      </c>
      <c r="I12">
        <v>1</v>
      </c>
      <c r="J12">
        <v>1</v>
      </c>
      <c r="K12">
        <v>1</v>
      </c>
      <c r="L12">
        <v>1.952</v>
      </c>
      <c r="M12">
        <f t="shared" si="0"/>
        <v>0.29047981333067302</v>
      </c>
      <c r="N12">
        <v>65</v>
      </c>
      <c r="O12">
        <v>33.299999999999997</v>
      </c>
      <c r="P12">
        <v>1</v>
      </c>
      <c r="Q12">
        <v>1</v>
      </c>
      <c r="R12">
        <v>2.58</v>
      </c>
    </row>
    <row r="13" spans="1:18" x14ac:dyDescent="0.2">
      <c r="A13" t="s">
        <v>15</v>
      </c>
      <c r="B13" t="s">
        <v>4020</v>
      </c>
      <c r="D13" t="s">
        <v>4021</v>
      </c>
      <c r="E13" t="s">
        <v>4022</v>
      </c>
      <c r="F13" t="b">
        <v>0</v>
      </c>
      <c r="G13" t="b">
        <v>1</v>
      </c>
      <c r="H13">
        <v>21.77419355</v>
      </c>
      <c r="I13">
        <v>7</v>
      </c>
      <c r="J13">
        <v>9</v>
      </c>
      <c r="K13">
        <v>7</v>
      </c>
      <c r="L13">
        <v>1.9119999999999999</v>
      </c>
      <c r="M13">
        <f t="shared" si="0"/>
        <v>0.28148788794008123</v>
      </c>
      <c r="N13">
        <v>1507.7</v>
      </c>
      <c r="O13">
        <v>788.5</v>
      </c>
      <c r="P13">
        <v>6</v>
      </c>
      <c r="Q13">
        <v>6</v>
      </c>
      <c r="R13">
        <v>20.260000000000002</v>
      </c>
    </row>
    <row r="14" spans="1:18" x14ac:dyDescent="0.2">
      <c r="A14" t="s">
        <v>15</v>
      </c>
      <c r="B14" t="s">
        <v>8520</v>
      </c>
      <c r="D14" t="s">
        <v>8521</v>
      </c>
      <c r="E14" t="s">
        <v>8522</v>
      </c>
      <c r="F14" t="b">
        <v>0</v>
      </c>
      <c r="G14" t="b">
        <v>1</v>
      </c>
      <c r="H14">
        <v>1.8907563030000001</v>
      </c>
      <c r="I14">
        <v>1</v>
      </c>
      <c r="J14">
        <v>1</v>
      </c>
      <c r="K14">
        <v>1</v>
      </c>
      <c r="L14">
        <v>1.8859999999999999</v>
      </c>
      <c r="M14">
        <f t="shared" si="0"/>
        <v>0.27554168840130955</v>
      </c>
      <c r="N14">
        <v>105.8</v>
      </c>
      <c r="O14">
        <v>56.1</v>
      </c>
      <c r="P14">
        <v>1</v>
      </c>
      <c r="Q14">
        <v>1</v>
      </c>
      <c r="R14">
        <v>2.92</v>
      </c>
    </row>
    <row r="15" spans="1:18" x14ac:dyDescent="0.2">
      <c r="A15" t="s">
        <v>15</v>
      </c>
      <c r="B15" t="s">
        <v>4002</v>
      </c>
      <c r="D15" t="s">
        <v>4003</v>
      </c>
      <c r="E15" t="s">
        <v>4004</v>
      </c>
      <c r="F15" t="b">
        <v>0</v>
      </c>
      <c r="G15" t="b">
        <v>1</v>
      </c>
      <c r="H15">
        <v>15.326633169999999</v>
      </c>
      <c r="I15">
        <v>5</v>
      </c>
      <c r="J15">
        <v>5</v>
      </c>
      <c r="K15">
        <v>5</v>
      </c>
      <c r="L15">
        <v>1.857</v>
      </c>
      <c r="M15">
        <f t="shared" si="0"/>
        <v>0.26881190373978042</v>
      </c>
      <c r="N15">
        <v>513</v>
      </c>
      <c r="O15">
        <v>276.3</v>
      </c>
      <c r="P15">
        <v>3</v>
      </c>
      <c r="Q15">
        <v>3</v>
      </c>
      <c r="R15">
        <v>19.77</v>
      </c>
    </row>
    <row r="16" spans="1:18" x14ac:dyDescent="0.2">
      <c r="A16" t="s">
        <v>15</v>
      </c>
      <c r="B16" t="s">
        <v>8669</v>
      </c>
      <c r="D16" t="s">
        <v>8670</v>
      </c>
      <c r="E16" t="s">
        <v>8671</v>
      </c>
      <c r="F16" t="b">
        <v>0</v>
      </c>
      <c r="G16" t="b">
        <v>1</v>
      </c>
      <c r="H16">
        <v>2.828854314</v>
      </c>
      <c r="I16">
        <v>1</v>
      </c>
      <c r="J16">
        <v>1</v>
      </c>
      <c r="K16">
        <v>1</v>
      </c>
      <c r="L16">
        <v>1.823</v>
      </c>
      <c r="M16">
        <f t="shared" si="0"/>
        <v>0.26078666865497629</v>
      </c>
      <c r="N16">
        <v>14.4</v>
      </c>
      <c r="O16">
        <v>7.9</v>
      </c>
      <c r="P16">
        <v>1</v>
      </c>
      <c r="Q16">
        <v>1</v>
      </c>
      <c r="R16">
        <v>2.41</v>
      </c>
    </row>
    <row r="17" spans="1:18" x14ac:dyDescent="0.2">
      <c r="A17" t="s">
        <v>15</v>
      </c>
      <c r="B17" t="s">
        <v>9112</v>
      </c>
      <c r="D17" t="s">
        <v>9113</v>
      </c>
      <c r="E17" t="s">
        <v>10333</v>
      </c>
      <c r="F17" t="b">
        <v>0</v>
      </c>
      <c r="G17" t="b">
        <v>1</v>
      </c>
      <c r="H17">
        <v>2.1582733809999999</v>
      </c>
      <c r="I17">
        <v>1</v>
      </c>
      <c r="J17">
        <v>1</v>
      </c>
      <c r="K17">
        <v>1</v>
      </c>
      <c r="L17">
        <v>1.8009999999999999</v>
      </c>
      <c r="M17">
        <f t="shared" si="0"/>
        <v>0.25551371281953333</v>
      </c>
      <c r="N17">
        <v>33.5</v>
      </c>
      <c r="O17">
        <v>18.600000000000001</v>
      </c>
      <c r="P17">
        <v>1</v>
      </c>
      <c r="Q17">
        <v>1</v>
      </c>
      <c r="R17">
        <v>2.04</v>
      </c>
    </row>
    <row r="18" spans="1:18" x14ac:dyDescent="0.2">
      <c r="A18" t="s">
        <v>15</v>
      </c>
      <c r="B18" t="s">
        <v>7870</v>
      </c>
      <c r="D18" t="s">
        <v>7871</v>
      </c>
      <c r="E18" t="s">
        <v>7872</v>
      </c>
      <c r="F18" t="b">
        <v>0</v>
      </c>
      <c r="G18" t="b">
        <v>1</v>
      </c>
      <c r="H18">
        <v>10.059171600000001</v>
      </c>
      <c r="I18">
        <v>1</v>
      </c>
      <c r="J18">
        <v>1</v>
      </c>
      <c r="K18">
        <v>1</v>
      </c>
      <c r="L18">
        <v>1.796</v>
      </c>
      <c r="M18">
        <f t="shared" si="0"/>
        <v>0.25430633233128558</v>
      </c>
      <c r="N18">
        <v>184.5</v>
      </c>
      <c r="O18">
        <v>102.7</v>
      </c>
      <c r="P18">
        <v>1</v>
      </c>
      <c r="Q18">
        <v>1</v>
      </c>
      <c r="R18">
        <v>4.04</v>
      </c>
    </row>
    <row r="19" spans="1:18" x14ac:dyDescent="0.2">
      <c r="A19" t="s">
        <v>9239</v>
      </c>
      <c r="B19" t="s">
        <v>9595</v>
      </c>
      <c r="D19" t="s">
        <v>3087</v>
      </c>
      <c r="E19" t="s">
        <v>9596</v>
      </c>
      <c r="F19" t="b">
        <v>0</v>
      </c>
      <c r="G19" t="b">
        <v>1</v>
      </c>
      <c r="H19">
        <v>21.951219510000001</v>
      </c>
      <c r="I19">
        <v>1</v>
      </c>
      <c r="J19">
        <v>1</v>
      </c>
      <c r="K19">
        <v>1</v>
      </c>
      <c r="L19">
        <v>1.7789999999999999</v>
      </c>
      <c r="M19">
        <f t="shared" si="0"/>
        <v>0.25017594808392501</v>
      </c>
      <c r="N19">
        <v>66.7</v>
      </c>
      <c r="O19">
        <v>37.5</v>
      </c>
      <c r="P19">
        <v>1</v>
      </c>
      <c r="Q19">
        <v>1</v>
      </c>
      <c r="R19">
        <v>1.84</v>
      </c>
    </row>
    <row r="20" spans="1:18" x14ac:dyDescent="0.2">
      <c r="A20" t="s">
        <v>9239</v>
      </c>
      <c r="B20" t="s">
        <v>9576</v>
      </c>
      <c r="D20" t="s">
        <v>9577</v>
      </c>
      <c r="E20" t="s">
        <v>9578</v>
      </c>
      <c r="F20" t="b">
        <v>0</v>
      </c>
      <c r="G20" t="b">
        <v>1</v>
      </c>
      <c r="H20">
        <v>6.2240663899999999</v>
      </c>
      <c r="I20">
        <v>1</v>
      </c>
      <c r="J20">
        <v>2</v>
      </c>
      <c r="K20">
        <v>1</v>
      </c>
      <c r="L20">
        <v>1.7729999999999999</v>
      </c>
      <c r="M20">
        <f t="shared" si="0"/>
        <v>0.24870873560091777</v>
      </c>
      <c r="N20">
        <v>465.5</v>
      </c>
      <c r="O20">
        <v>262.5</v>
      </c>
      <c r="P20">
        <v>1</v>
      </c>
      <c r="Q20">
        <v>1</v>
      </c>
      <c r="R20">
        <v>0</v>
      </c>
    </row>
    <row r="21" spans="1:18" x14ac:dyDescent="0.2">
      <c r="A21" t="s">
        <v>15</v>
      </c>
      <c r="B21" t="s">
        <v>9091</v>
      </c>
      <c r="D21" t="s">
        <v>9092</v>
      </c>
      <c r="E21" t="s">
        <v>9093</v>
      </c>
      <c r="F21" t="b">
        <v>0</v>
      </c>
      <c r="G21" t="b">
        <v>1</v>
      </c>
      <c r="H21">
        <v>4.1002277899999999</v>
      </c>
      <c r="I21">
        <v>2</v>
      </c>
      <c r="J21">
        <v>2</v>
      </c>
      <c r="K21">
        <v>2</v>
      </c>
      <c r="L21">
        <v>1.7629999999999999</v>
      </c>
      <c r="M21">
        <f t="shared" si="0"/>
        <v>0.24625231229932198</v>
      </c>
      <c r="N21">
        <v>52</v>
      </c>
      <c r="O21">
        <v>29.5</v>
      </c>
      <c r="P21">
        <v>1</v>
      </c>
      <c r="Q21">
        <v>1</v>
      </c>
      <c r="R21">
        <v>4.21</v>
      </c>
    </row>
    <row r="22" spans="1:18" x14ac:dyDescent="0.2">
      <c r="A22" t="s">
        <v>15</v>
      </c>
      <c r="B22" t="s">
        <v>8219</v>
      </c>
      <c r="D22" t="s">
        <v>8220</v>
      </c>
      <c r="E22" t="s">
        <v>8221</v>
      </c>
      <c r="F22" t="b">
        <v>0</v>
      </c>
      <c r="G22" t="b">
        <v>1</v>
      </c>
      <c r="H22">
        <v>15.78947368</v>
      </c>
      <c r="I22">
        <v>1</v>
      </c>
      <c r="J22">
        <v>1</v>
      </c>
      <c r="K22">
        <v>1</v>
      </c>
      <c r="L22">
        <v>1.758</v>
      </c>
      <c r="M22">
        <f t="shared" si="0"/>
        <v>0.24501887073775308</v>
      </c>
      <c r="N22">
        <v>83.7</v>
      </c>
      <c r="O22">
        <v>47.6</v>
      </c>
      <c r="P22">
        <v>1</v>
      </c>
      <c r="Q22">
        <v>1</v>
      </c>
      <c r="R22">
        <v>2.92</v>
      </c>
    </row>
    <row r="23" spans="1:18" x14ac:dyDescent="0.2">
      <c r="A23" t="s">
        <v>15</v>
      </c>
      <c r="B23" t="s">
        <v>1168</v>
      </c>
      <c r="E23" t="s">
        <v>1169</v>
      </c>
      <c r="F23" t="b">
        <v>0</v>
      </c>
      <c r="G23" t="b">
        <v>1</v>
      </c>
      <c r="H23">
        <v>21.938775509999999</v>
      </c>
      <c r="I23">
        <v>15</v>
      </c>
      <c r="J23">
        <v>19</v>
      </c>
      <c r="K23">
        <v>15</v>
      </c>
      <c r="L23">
        <v>1.7469999999999899</v>
      </c>
      <c r="M23">
        <f t="shared" si="0"/>
        <v>0.24229290498292844</v>
      </c>
      <c r="N23">
        <v>2415.8000000000002</v>
      </c>
      <c r="O23">
        <v>1382.8</v>
      </c>
      <c r="P23">
        <v>16</v>
      </c>
      <c r="Q23">
        <v>16</v>
      </c>
      <c r="R23">
        <v>51.18</v>
      </c>
    </row>
    <row r="24" spans="1:18" x14ac:dyDescent="0.2">
      <c r="A24" t="s">
        <v>15</v>
      </c>
      <c r="B24" t="s">
        <v>7657</v>
      </c>
      <c r="D24" t="s">
        <v>7658</v>
      </c>
      <c r="E24" t="s">
        <v>7659</v>
      </c>
      <c r="F24" t="b">
        <v>0</v>
      </c>
      <c r="G24" t="b">
        <v>1</v>
      </c>
      <c r="H24">
        <v>2.808988764</v>
      </c>
      <c r="I24">
        <v>2</v>
      </c>
      <c r="J24">
        <v>2</v>
      </c>
      <c r="K24">
        <v>1</v>
      </c>
      <c r="L24">
        <v>1.734</v>
      </c>
      <c r="M24">
        <f t="shared" si="0"/>
        <v>0.23904909314019149</v>
      </c>
      <c r="N24">
        <v>13.7</v>
      </c>
      <c r="O24">
        <v>7.9</v>
      </c>
      <c r="P24">
        <v>1</v>
      </c>
      <c r="Q24">
        <v>1</v>
      </c>
      <c r="R24">
        <v>5.46</v>
      </c>
    </row>
    <row r="25" spans="1:18" x14ac:dyDescent="0.2">
      <c r="A25" t="s">
        <v>15</v>
      </c>
      <c r="B25" t="s">
        <v>6221</v>
      </c>
      <c r="D25" t="s">
        <v>6222</v>
      </c>
      <c r="E25" t="s">
        <v>6223</v>
      </c>
      <c r="F25" t="b">
        <v>0</v>
      </c>
      <c r="G25" t="b">
        <v>1</v>
      </c>
      <c r="H25">
        <v>5.48098434</v>
      </c>
      <c r="I25">
        <v>4</v>
      </c>
      <c r="J25">
        <v>4</v>
      </c>
      <c r="K25">
        <v>4</v>
      </c>
      <c r="L25">
        <v>1.718</v>
      </c>
      <c r="M25">
        <f t="shared" si="0"/>
        <v>0.23502315949522348</v>
      </c>
      <c r="N25">
        <v>222.1</v>
      </c>
      <c r="O25">
        <v>129.30000000000001</v>
      </c>
      <c r="P25">
        <v>3</v>
      </c>
      <c r="Q25">
        <v>3</v>
      </c>
      <c r="R25">
        <v>7.3</v>
      </c>
    </row>
    <row r="26" spans="1:18" x14ac:dyDescent="0.2">
      <c r="A26" t="s">
        <v>15</v>
      </c>
      <c r="B26" t="s">
        <v>6591</v>
      </c>
      <c r="D26" t="s">
        <v>6592</v>
      </c>
      <c r="E26" t="s">
        <v>6593</v>
      </c>
      <c r="F26" t="b">
        <v>0</v>
      </c>
      <c r="G26" t="b">
        <v>1</v>
      </c>
      <c r="H26">
        <v>36.842105259999997</v>
      </c>
      <c r="I26">
        <v>3</v>
      </c>
      <c r="J26">
        <v>4</v>
      </c>
      <c r="K26">
        <v>3</v>
      </c>
      <c r="L26">
        <v>1.7150000000000001</v>
      </c>
      <c r="M26">
        <f t="shared" si="0"/>
        <v>0.23426412437878932</v>
      </c>
      <c r="N26">
        <v>311.2</v>
      </c>
      <c r="O26">
        <v>181.5</v>
      </c>
      <c r="P26">
        <v>3</v>
      </c>
      <c r="Q26">
        <v>3</v>
      </c>
      <c r="R26">
        <v>9.92</v>
      </c>
    </row>
    <row r="27" spans="1:18" x14ac:dyDescent="0.2">
      <c r="A27" t="s">
        <v>15</v>
      </c>
      <c r="B27" t="s">
        <v>1492</v>
      </c>
      <c r="D27" t="s">
        <v>1493</v>
      </c>
      <c r="E27" t="s">
        <v>1494</v>
      </c>
      <c r="F27" t="b">
        <v>0</v>
      </c>
      <c r="G27" t="b">
        <v>1</v>
      </c>
      <c r="H27">
        <v>30.3030303</v>
      </c>
      <c r="I27">
        <v>9</v>
      </c>
      <c r="J27">
        <v>15</v>
      </c>
      <c r="K27">
        <v>7</v>
      </c>
      <c r="L27">
        <v>1.69</v>
      </c>
      <c r="M27">
        <f t="shared" si="0"/>
        <v>0.22788670461367352</v>
      </c>
      <c r="N27">
        <v>901.2</v>
      </c>
      <c r="O27">
        <v>533.20000000000005</v>
      </c>
      <c r="P27">
        <v>7</v>
      </c>
      <c r="Q27">
        <v>7</v>
      </c>
      <c r="R27">
        <v>50.71</v>
      </c>
    </row>
    <row r="28" spans="1:18" x14ac:dyDescent="0.2">
      <c r="A28" t="s">
        <v>15</v>
      </c>
      <c r="B28" t="s">
        <v>5199</v>
      </c>
      <c r="E28" t="s">
        <v>10336</v>
      </c>
      <c r="F28" t="b">
        <v>0</v>
      </c>
      <c r="G28" t="b">
        <v>1</v>
      </c>
      <c r="H28">
        <v>7.9741379309999996</v>
      </c>
      <c r="I28">
        <v>4</v>
      </c>
      <c r="J28">
        <v>5</v>
      </c>
      <c r="K28">
        <v>1</v>
      </c>
      <c r="L28">
        <v>1.6859999999999999</v>
      </c>
      <c r="M28">
        <f t="shared" si="0"/>
        <v>0.2268575702887235</v>
      </c>
      <c r="N28">
        <v>54.8</v>
      </c>
      <c r="O28">
        <v>32.5</v>
      </c>
      <c r="P28">
        <v>1</v>
      </c>
      <c r="Q28">
        <v>1</v>
      </c>
      <c r="R28">
        <v>12.5</v>
      </c>
    </row>
    <row r="29" spans="1:18" x14ac:dyDescent="0.2">
      <c r="A29" t="s">
        <v>15</v>
      </c>
      <c r="B29" t="s">
        <v>524</v>
      </c>
      <c r="D29" t="s">
        <v>525</v>
      </c>
      <c r="E29" t="s">
        <v>526</v>
      </c>
      <c r="F29" t="b">
        <v>0</v>
      </c>
      <c r="G29" t="b">
        <v>1</v>
      </c>
      <c r="H29">
        <v>29.213483149999998</v>
      </c>
      <c r="I29">
        <v>18</v>
      </c>
      <c r="J29">
        <v>39</v>
      </c>
      <c r="K29">
        <v>18</v>
      </c>
      <c r="L29">
        <v>1.66699999999999</v>
      </c>
      <c r="M29">
        <f t="shared" si="0"/>
        <v>0.22193559982800273</v>
      </c>
      <c r="N29">
        <v>5875.8</v>
      </c>
      <c r="O29">
        <v>3524.1</v>
      </c>
      <c r="P29">
        <v>19</v>
      </c>
      <c r="Q29">
        <v>19</v>
      </c>
      <c r="R29">
        <v>124.84</v>
      </c>
    </row>
    <row r="30" spans="1:18" x14ac:dyDescent="0.2">
      <c r="A30" t="s">
        <v>15</v>
      </c>
      <c r="B30" t="s">
        <v>6889</v>
      </c>
      <c r="E30" t="s">
        <v>6890</v>
      </c>
      <c r="F30" t="b">
        <v>0</v>
      </c>
      <c r="G30" t="b">
        <v>1</v>
      </c>
      <c r="H30">
        <v>6.4327485379999896</v>
      </c>
      <c r="I30">
        <v>1</v>
      </c>
      <c r="J30">
        <v>2</v>
      </c>
      <c r="K30">
        <v>1</v>
      </c>
      <c r="L30">
        <v>1.66699999999999</v>
      </c>
      <c r="M30">
        <f t="shared" si="0"/>
        <v>0.22193559982800273</v>
      </c>
      <c r="N30">
        <v>177.7</v>
      </c>
      <c r="O30">
        <v>106.6</v>
      </c>
      <c r="P30">
        <v>1</v>
      </c>
      <c r="Q30">
        <v>1</v>
      </c>
      <c r="R30">
        <v>7.39</v>
      </c>
    </row>
    <row r="31" spans="1:18" x14ac:dyDescent="0.2">
      <c r="A31" t="s">
        <v>15</v>
      </c>
      <c r="B31" t="s">
        <v>6218</v>
      </c>
      <c r="D31" t="s">
        <v>6219</v>
      </c>
      <c r="E31" t="s">
        <v>6220</v>
      </c>
      <c r="F31" t="b">
        <v>0</v>
      </c>
      <c r="G31" t="b">
        <v>1</v>
      </c>
      <c r="H31">
        <v>48.809523810000002</v>
      </c>
      <c r="I31">
        <v>2</v>
      </c>
      <c r="J31">
        <v>2</v>
      </c>
      <c r="K31">
        <v>2</v>
      </c>
      <c r="L31">
        <v>1.665</v>
      </c>
      <c r="M31">
        <f t="shared" si="0"/>
        <v>0.22141423784233868</v>
      </c>
      <c r="N31">
        <v>26.8</v>
      </c>
      <c r="O31">
        <v>16.100000000000001</v>
      </c>
      <c r="P31">
        <v>1</v>
      </c>
      <c r="Q31">
        <v>1</v>
      </c>
      <c r="R31">
        <v>9.19</v>
      </c>
    </row>
    <row r="32" spans="1:18" x14ac:dyDescent="0.2">
      <c r="A32" t="s">
        <v>15</v>
      </c>
      <c r="B32" t="s">
        <v>2640</v>
      </c>
      <c r="E32" t="s">
        <v>2641</v>
      </c>
      <c r="F32" t="b">
        <v>0</v>
      </c>
      <c r="G32" t="b">
        <v>1</v>
      </c>
      <c r="H32">
        <v>35.986159170000001</v>
      </c>
      <c r="I32">
        <v>9</v>
      </c>
      <c r="J32">
        <v>11</v>
      </c>
      <c r="K32">
        <v>9</v>
      </c>
      <c r="L32">
        <v>1.6439999999999999</v>
      </c>
      <c r="M32">
        <f t="shared" si="0"/>
        <v>0.21590181320403157</v>
      </c>
      <c r="N32">
        <v>1382.4</v>
      </c>
      <c r="O32">
        <v>841</v>
      </c>
      <c r="P32">
        <v>7</v>
      </c>
      <c r="Q32">
        <v>7</v>
      </c>
      <c r="R32">
        <v>34.61</v>
      </c>
    </row>
    <row r="33" spans="1:18" x14ac:dyDescent="0.2">
      <c r="A33" t="s">
        <v>15</v>
      </c>
      <c r="B33" t="s">
        <v>292</v>
      </c>
      <c r="D33" t="s">
        <v>293</v>
      </c>
      <c r="E33" t="s">
        <v>294</v>
      </c>
      <c r="F33" t="b">
        <v>0</v>
      </c>
      <c r="G33" t="b">
        <v>1</v>
      </c>
      <c r="H33">
        <v>51.569506730000001</v>
      </c>
      <c r="I33">
        <v>10</v>
      </c>
      <c r="J33">
        <v>136</v>
      </c>
      <c r="K33">
        <v>1</v>
      </c>
      <c r="L33">
        <v>1.6359999999999999</v>
      </c>
      <c r="M33">
        <f t="shared" si="0"/>
        <v>0.21378329933530416</v>
      </c>
      <c r="N33">
        <v>526.79999999999995</v>
      </c>
      <c r="O33">
        <v>322.10000000000002</v>
      </c>
      <c r="P33">
        <v>1</v>
      </c>
      <c r="Q33">
        <v>1</v>
      </c>
      <c r="R33">
        <v>508.68</v>
      </c>
    </row>
    <row r="34" spans="1:18" x14ac:dyDescent="0.2">
      <c r="A34" t="s">
        <v>15</v>
      </c>
      <c r="B34" t="s">
        <v>3404</v>
      </c>
      <c r="D34" t="s">
        <v>3405</v>
      </c>
      <c r="E34" t="s">
        <v>3406</v>
      </c>
      <c r="F34" t="b">
        <v>0</v>
      </c>
      <c r="G34" t="b">
        <v>1</v>
      </c>
      <c r="H34">
        <v>22.340425530000001</v>
      </c>
      <c r="I34">
        <v>4</v>
      </c>
      <c r="J34">
        <v>7</v>
      </c>
      <c r="K34">
        <v>4</v>
      </c>
      <c r="L34">
        <v>1.631</v>
      </c>
      <c r="M34">
        <f t="shared" si="0"/>
        <v>0.21245396104027581</v>
      </c>
      <c r="N34">
        <v>635.4</v>
      </c>
      <c r="O34">
        <v>389.5</v>
      </c>
      <c r="P34">
        <v>4</v>
      </c>
      <c r="Q34">
        <v>4</v>
      </c>
      <c r="R34">
        <v>21.97</v>
      </c>
    </row>
    <row r="35" spans="1:18" x14ac:dyDescent="0.2">
      <c r="A35" t="s">
        <v>15</v>
      </c>
      <c r="B35" t="s">
        <v>4082</v>
      </c>
      <c r="E35" t="s">
        <v>4083</v>
      </c>
      <c r="F35" t="b">
        <v>0</v>
      </c>
      <c r="G35" t="b">
        <v>1</v>
      </c>
      <c r="H35">
        <v>9.8305084750000002</v>
      </c>
      <c r="I35">
        <v>3</v>
      </c>
      <c r="J35">
        <v>4</v>
      </c>
      <c r="K35">
        <v>1</v>
      </c>
      <c r="L35">
        <v>1.6240000000000001</v>
      </c>
      <c r="M35">
        <f t="shared" si="0"/>
        <v>0.21058602490515654</v>
      </c>
      <c r="N35">
        <v>219.1</v>
      </c>
      <c r="O35">
        <v>134.9</v>
      </c>
      <c r="P35">
        <v>1</v>
      </c>
      <c r="Q35">
        <v>1</v>
      </c>
      <c r="R35">
        <v>15.12</v>
      </c>
    </row>
    <row r="36" spans="1:18" x14ac:dyDescent="0.2">
      <c r="A36" t="s">
        <v>15</v>
      </c>
      <c r="B36" t="s">
        <v>5879</v>
      </c>
      <c r="D36" t="s">
        <v>5880</v>
      </c>
      <c r="E36" t="s">
        <v>5881</v>
      </c>
      <c r="F36" t="b">
        <v>0</v>
      </c>
      <c r="G36" t="b">
        <v>1</v>
      </c>
      <c r="H36">
        <v>23.456790120000001</v>
      </c>
      <c r="I36">
        <v>2</v>
      </c>
      <c r="J36">
        <v>4</v>
      </c>
      <c r="K36">
        <v>2</v>
      </c>
      <c r="L36">
        <v>1.6119999999999901</v>
      </c>
      <c r="M36">
        <f t="shared" si="0"/>
        <v>0.20736503746906917</v>
      </c>
      <c r="N36">
        <v>445.5</v>
      </c>
      <c r="O36">
        <v>276.39999999999998</v>
      </c>
      <c r="P36">
        <v>2</v>
      </c>
      <c r="Q36">
        <v>2</v>
      </c>
      <c r="R36">
        <v>11.49</v>
      </c>
    </row>
    <row r="37" spans="1:18" x14ac:dyDescent="0.2">
      <c r="A37" t="s">
        <v>9239</v>
      </c>
      <c r="B37" t="s">
        <v>9542</v>
      </c>
      <c r="D37" t="s">
        <v>9543</v>
      </c>
      <c r="E37" t="s">
        <v>9544</v>
      </c>
      <c r="F37" t="b">
        <v>0</v>
      </c>
      <c r="G37" t="b">
        <v>1</v>
      </c>
      <c r="H37">
        <v>2.42130750599999</v>
      </c>
      <c r="I37">
        <v>1</v>
      </c>
      <c r="J37">
        <v>1</v>
      </c>
      <c r="K37">
        <v>1</v>
      </c>
      <c r="L37">
        <v>1.59</v>
      </c>
      <c r="M37">
        <f t="shared" si="0"/>
        <v>0.20139712432045151</v>
      </c>
      <c r="N37">
        <v>48.5</v>
      </c>
      <c r="O37">
        <v>30.5</v>
      </c>
      <c r="P37">
        <v>1</v>
      </c>
      <c r="Q37">
        <v>1</v>
      </c>
      <c r="R37">
        <v>2.35</v>
      </c>
    </row>
    <row r="38" spans="1:18" x14ac:dyDescent="0.2">
      <c r="A38" t="s">
        <v>15</v>
      </c>
      <c r="B38" t="s">
        <v>5509</v>
      </c>
      <c r="D38" t="s">
        <v>5510</v>
      </c>
      <c r="E38" t="s">
        <v>5511</v>
      </c>
      <c r="F38" t="b">
        <v>0</v>
      </c>
      <c r="G38" t="b">
        <v>1</v>
      </c>
      <c r="H38">
        <v>23.026315790000002</v>
      </c>
      <c r="I38">
        <v>3</v>
      </c>
      <c r="J38">
        <v>4</v>
      </c>
      <c r="K38">
        <v>3</v>
      </c>
      <c r="L38">
        <v>1.585</v>
      </c>
      <c r="M38">
        <f t="shared" si="0"/>
        <v>0.20002926655377029</v>
      </c>
      <c r="N38">
        <v>554.70000000000005</v>
      </c>
      <c r="O38">
        <v>350</v>
      </c>
      <c r="P38">
        <v>3</v>
      </c>
      <c r="Q38">
        <v>3</v>
      </c>
      <c r="R38">
        <v>14.25</v>
      </c>
    </row>
    <row r="39" spans="1:18" x14ac:dyDescent="0.2">
      <c r="A39" t="s">
        <v>15</v>
      </c>
      <c r="B39" t="s">
        <v>8784</v>
      </c>
      <c r="D39" t="s">
        <v>8785</v>
      </c>
      <c r="E39" t="s">
        <v>8786</v>
      </c>
      <c r="F39" t="b">
        <v>0</v>
      </c>
      <c r="G39" t="b">
        <v>1</v>
      </c>
      <c r="H39">
        <v>4.0247678019999897</v>
      </c>
      <c r="I39">
        <v>2</v>
      </c>
      <c r="J39">
        <v>2</v>
      </c>
      <c r="K39">
        <v>1</v>
      </c>
      <c r="L39">
        <v>1.5840000000000001</v>
      </c>
      <c r="M39">
        <f t="shared" si="0"/>
        <v>0.19975517725347472</v>
      </c>
      <c r="N39">
        <v>133.4</v>
      </c>
      <c r="O39">
        <v>84.2</v>
      </c>
      <c r="P39">
        <v>1</v>
      </c>
      <c r="Q39">
        <v>1</v>
      </c>
      <c r="R39">
        <v>2.12</v>
      </c>
    </row>
    <row r="40" spans="1:18" x14ac:dyDescent="0.2">
      <c r="A40" t="s">
        <v>15</v>
      </c>
      <c r="B40" t="s">
        <v>8655</v>
      </c>
      <c r="D40" t="s">
        <v>8656</v>
      </c>
      <c r="E40" t="s">
        <v>8657</v>
      </c>
      <c r="F40" t="b">
        <v>0</v>
      </c>
      <c r="G40" t="b">
        <v>1</v>
      </c>
      <c r="H40">
        <v>7.8947368420000004</v>
      </c>
      <c r="I40">
        <v>1</v>
      </c>
      <c r="J40">
        <v>1</v>
      </c>
      <c r="K40">
        <v>1</v>
      </c>
      <c r="L40">
        <v>1.583</v>
      </c>
      <c r="M40">
        <f t="shared" si="0"/>
        <v>0.19948091486235589</v>
      </c>
      <c r="N40">
        <v>69.8</v>
      </c>
      <c r="O40">
        <v>44.1</v>
      </c>
      <c r="P40">
        <v>1</v>
      </c>
      <c r="Q40">
        <v>1</v>
      </c>
      <c r="R40">
        <v>2.93</v>
      </c>
    </row>
    <row r="41" spans="1:18" x14ac:dyDescent="0.2">
      <c r="A41" t="s">
        <v>9239</v>
      </c>
      <c r="B41" t="s">
        <v>9523</v>
      </c>
      <c r="D41" t="s">
        <v>9524</v>
      </c>
      <c r="E41" t="s">
        <v>9525</v>
      </c>
      <c r="F41" t="b">
        <v>0</v>
      </c>
      <c r="G41" t="b">
        <v>1</v>
      </c>
      <c r="H41">
        <v>4.5871559629999998</v>
      </c>
      <c r="I41">
        <v>2</v>
      </c>
      <c r="J41">
        <v>2</v>
      </c>
      <c r="K41">
        <v>1</v>
      </c>
      <c r="L41">
        <v>1.5659999999999901</v>
      </c>
      <c r="M41">
        <f t="shared" si="0"/>
        <v>0.19479175772192184</v>
      </c>
      <c r="N41">
        <v>34.6</v>
      </c>
      <c r="O41">
        <v>22.1</v>
      </c>
      <c r="P41">
        <v>1</v>
      </c>
      <c r="Q41">
        <v>1</v>
      </c>
      <c r="R41">
        <v>5.13</v>
      </c>
    </row>
    <row r="42" spans="1:18" x14ac:dyDescent="0.2">
      <c r="A42" t="s">
        <v>15</v>
      </c>
      <c r="B42" t="s">
        <v>7965</v>
      </c>
      <c r="D42" t="s">
        <v>7966</v>
      </c>
      <c r="E42" t="s">
        <v>7967</v>
      </c>
      <c r="F42" t="b">
        <v>0</v>
      </c>
      <c r="G42" t="b">
        <v>1</v>
      </c>
      <c r="H42">
        <v>3.25732899</v>
      </c>
      <c r="I42">
        <v>2</v>
      </c>
      <c r="J42">
        <v>2</v>
      </c>
      <c r="K42">
        <v>1</v>
      </c>
      <c r="L42">
        <v>1.5509999999999999</v>
      </c>
      <c r="M42">
        <f t="shared" si="0"/>
        <v>0.19061179781360493</v>
      </c>
      <c r="N42">
        <v>27.6</v>
      </c>
      <c r="O42">
        <v>17.8</v>
      </c>
      <c r="P42">
        <v>1</v>
      </c>
      <c r="Q42">
        <v>1</v>
      </c>
      <c r="R42">
        <v>4.9800000000000004</v>
      </c>
    </row>
    <row r="43" spans="1:18" x14ac:dyDescent="0.2">
      <c r="A43" t="s">
        <v>9239</v>
      </c>
      <c r="B43" t="s">
        <v>10185</v>
      </c>
      <c r="D43" t="s">
        <v>10186</v>
      </c>
      <c r="E43" t="s">
        <v>10187</v>
      </c>
      <c r="F43" t="b">
        <v>0</v>
      </c>
      <c r="G43" t="b">
        <v>1</v>
      </c>
      <c r="H43">
        <v>5.5555555559999998</v>
      </c>
      <c r="I43">
        <v>2</v>
      </c>
      <c r="J43">
        <v>2</v>
      </c>
      <c r="K43">
        <v>1</v>
      </c>
      <c r="L43">
        <v>1.5509999999999999</v>
      </c>
      <c r="M43">
        <f t="shared" si="0"/>
        <v>0.19061179781360493</v>
      </c>
      <c r="N43">
        <v>134.9</v>
      </c>
      <c r="O43">
        <v>87</v>
      </c>
      <c r="P43">
        <v>1</v>
      </c>
      <c r="Q43">
        <v>1</v>
      </c>
      <c r="R43">
        <v>1.94</v>
      </c>
    </row>
    <row r="44" spans="1:18" x14ac:dyDescent="0.2">
      <c r="A44" t="s">
        <v>15</v>
      </c>
      <c r="B44" t="s">
        <v>8848</v>
      </c>
      <c r="E44" t="s">
        <v>8849</v>
      </c>
      <c r="F44" t="b">
        <v>0</v>
      </c>
      <c r="G44" t="b">
        <v>1</v>
      </c>
      <c r="H44">
        <v>6.4102564099999997</v>
      </c>
      <c r="I44">
        <v>2</v>
      </c>
      <c r="J44">
        <v>2</v>
      </c>
      <c r="K44">
        <v>2</v>
      </c>
      <c r="L44">
        <v>1.54199999999999</v>
      </c>
      <c r="M44">
        <f t="shared" si="0"/>
        <v>0.18808437371493536</v>
      </c>
      <c r="N44">
        <v>434.4</v>
      </c>
      <c r="O44">
        <v>281.8</v>
      </c>
      <c r="P44">
        <v>2</v>
      </c>
      <c r="Q44">
        <v>2</v>
      </c>
      <c r="R44">
        <v>4.1100000000000003</v>
      </c>
    </row>
    <row r="45" spans="1:18" x14ac:dyDescent="0.2">
      <c r="A45" t="s">
        <v>15</v>
      </c>
      <c r="B45" t="s">
        <v>1230</v>
      </c>
      <c r="D45" t="s">
        <v>1231</v>
      </c>
      <c r="E45" t="s">
        <v>1232</v>
      </c>
      <c r="F45" t="b">
        <v>0</v>
      </c>
      <c r="G45" t="b">
        <v>1</v>
      </c>
      <c r="H45">
        <v>7.4190177639999897</v>
      </c>
      <c r="I45">
        <v>25</v>
      </c>
      <c r="J45">
        <v>25</v>
      </c>
      <c r="K45">
        <v>25</v>
      </c>
      <c r="L45">
        <v>1.5409999999999999</v>
      </c>
      <c r="M45">
        <f t="shared" si="0"/>
        <v>0.18780263871841929</v>
      </c>
      <c r="N45">
        <v>2196.8000000000002</v>
      </c>
      <c r="O45">
        <v>1425.4</v>
      </c>
      <c r="P45">
        <v>24</v>
      </c>
      <c r="Q45">
        <v>24</v>
      </c>
      <c r="R45">
        <v>58.25</v>
      </c>
    </row>
    <row r="46" spans="1:18" x14ac:dyDescent="0.2">
      <c r="A46" t="s">
        <v>15</v>
      </c>
      <c r="B46" t="s">
        <v>2560</v>
      </c>
      <c r="E46" t="s">
        <v>2561</v>
      </c>
      <c r="F46" t="b">
        <v>0</v>
      </c>
      <c r="G46" t="b">
        <v>1</v>
      </c>
      <c r="H46">
        <v>14.518760199999999</v>
      </c>
      <c r="I46">
        <v>8</v>
      </c>
      <c r="J46">
        <v>11</v>
      </c>
      <c r="K46">
        <v>1</v>
      </c>
      <c r="L46">
        <v>1.5409999999999999</v>
      </c>
      <c r="M46">
        <f t="shared" si="0"/>
        <v>0.18780263871841929</v>
      </c>
      <c r="N46">
        <v>20.8</v>
      </c>
      <c r="O46">
        <v>13.5</v>
      </c>
      <c r="P46">
        <v>1</v>
      </c>
      <c r="Q46">
        <v>1</v>
      </c>
      <c r="R46">
        <v>27.15</v>
      </c>
    </row>
    <row r="47" spans="1:18" x14ac:dyDescent="0.2">
      <c r="A47" t="s">
        <v>15</v>
      </c>
      <c r="B47" t="s">
        <v>3982</v>
      </c>
      <c r="D47" t="s">
        <v>3983</v>
      </c>
      <c r="E47" t="s">
        <v>3984</v>
      </c>
      <c r="F47" t="b">
        <v>0</v>
      </c>
      <c r="G47" t="b">
        <v>1</v>
      </c>
      <c r="H47">
        <v>38.18181818</v>
      </c>
      <c r="I47">
        <v>7</v>
      </c>
      <c r="J47">
        <v>10</v>
      </c>
      <c r="K47">
        <v>6</v>
      </c>
      <c r="L47">
        <v>1.5309999999999999</v>
      </c>
      <c r="M47">
        <f t="shared" si="0"/>
        <v>0.18497519069826102</v>
      </c>
      <c r="N47">
        <v>1866.7</v>
      </c>
      <c r="O47">
        <v>1219.2</v>
      </c>
      <c r="P47">
        <v>5</v>
      </c>
      <c r="Q47">
        <v>5</v>
      </c>
      <c r="R47">
        <v>25.73</v>
      </c>
    </row>
    <row r="48" spans="1:18" x14ac:dyDescent="0.2">
      <c r="A48" t="s">
        <v>15</v>
      </c>
      <c r="B48" t="s">
        <v>1611</v>
      </c>
      <c r="D48" t="s">
        <v>1612</v>
      </c>
      <c r="E48" t="s">
        <v>1613</v>
      </c>
      <c r="F48" t="b">
        <v>0</v>
      </c>
      <c r="G48" t="b">
        <v>1</v>
      </c>
      <c r="H48">
        <v>38.888888889999997</v>
      </c>
      <c r="I48">
        <v>5</v>
      </c>
      <c r="J48">
        <v>38</v>
      </c>
      <c r="K48">
        <v>5</v>
      </c>
      <c r="L48">
        <v>1.53</v>
      </c>
      <c r="M48">
        <f t="shared" si="0"/>
        <v>0.18469143081759881</v>
      </c>
      <c r="N48">
        <v>4855.8</v>
      </c>
      <c r="O48">
        <v>3173.4</v>
      </c>
      <c r="P48">
        <v>6</v>
      </c>
      <c r="Q48">
        <v>6</v>
      </c>
      <c r="R48">
        <v>96.23</v>
      </c>
    </row>
    <row r="49" spans="1:18" x14ac:dyDescent="0.2">
      <c r="A49" t="s">
        <v>15</v>
      </c>
      <c r="B49" t="s">
        <v>9163</v>
      </c>
      <c r="D49" t="s">
        <v>9164</v>
      </c>
      <c r="E49" t="s">
        <v>9165</v>
      </c>
      <c r="F49" t="b">
        <v>0</v>
      </c>
      <c r="G49" t="b">
        <v>1</v>
      </c>
      <c r="H49">
        <v>3.2537960950000002</v>
      </c>
      <c r="I49">
        <v>1</v>
      </c>
      <c r="J49">
        <v>1</v>
      </c>
      <c r="K49">
        <v>1</v>
      </c>
      <c r="L49">
        <v>1.518</v>
      </c>
      <c r="M49">
        <f t="shared" si="0"/>
        <v>0.18127177155946156</v>
      </c>
      <c r="N49">
        <v>17.3</v>
      </c>
      <c r="O49">
        <v>11.4</v>
      </c>
      <c r="P49">
        <v>1</v>
      </c>
      <c r="Q49">
        <v>1</v>
      </c>
      <c r="R49">
        <v>3.54</v>
      </c>
    </row>
    <row r="50" spans="1:18" x14ac:dyDescent="0.2">
      <c r="A50" t="s">
        <v>15</v>
      </c>
      <c r="B50" t="s">
        <v>6383</v>
      </c>
      <c r="D50" t="s">
        <v>6384</v>
      </c>
      <c r="E50" t="s">
        <v>6385</v>
      </c>
      <c r="F50" t="b">
        <v>0</v>
      </c>
      <c r="G50" t="b">
        <v>1</v>
      </c>
      <c r="H50">
        <v>3.0574198359999998</v>
      </c>
      <c r="I50">
        <v>3</v>
      </c>
      <c r="J50">
        <v>3</v>
      </c>
      <c r="K50">
        <v>3</v>
      </c>
      <c r="L50">
        <v>1.5169999999999999</v>
      </c>
      <c r="M50">
        <f t="shared" si="0"/>
        <v>0.18098558078673047</v>
      </c>
      <c r="N50">
        <v>149.4</v>
      </c>
      <c r="O50">
        <v>98.5</v>
      </c>
      <c r="P50">
        <v>3</v>
      </c>
      <c r="Q50">
        <v>3</v>
      </c>
      <c r="R50">
        <v>8.5500000000000007</v>
      </c>
    </row>
    <row r="51" spans="1:18" x14ac:dyDescent="0.2">
      <c r="A51" t="s">
        <v>15</v>
      </c>
      <c r="B51" t="s">
        <v>6835</v>
      </c>
      <c r="D51" t="s">
        <v>6836</v>
      </c>
      <c r="E51" t="s">
        <v>6837</v>
      </c>
      <c r="F51" t="b">
        <v>0</v>
      </c>
      <c r="G51" t="b">
        <v>1</v>
      </c>
      <c r="H51">
        <v>8.1081081079999997</v>
      </c>
      <c r="I51">
        <v>2</v>
      </c>
      <c r="J51">
        <v>2</v>
      </c>
      <c r="K51">
        <v>2</v>
      </c>
      <c r="L51">
        <v>1.5169999999999999</v>
      </c>
      <c r="M51">
        <f t="shared" si="0"/>
        <v>0.18098558078673047</v>
      </c>
      <c r="N51">
        <v>248.1</v>
      </c>
      <c r="O51">
        <v>163.6</v>
      </c>
      <c r="P51">
        <v>1</v>
      </c>
      <c r="Q51">
        <v>1</v>
      </c>
      <c r="R51">
        <v>5.48</v>
      </c>
    </row>
    <row r="52" spans="1:18" x14ac:dyDescent="0.2">
      <c r="A52" t="s">
        <v>9239</v>
      </c>
      <c r="B52" t="s">
        <v>9896</v>
      </c>
      <c r="D52" t="s">
        <v>9897</v>
      </c>
      <c r="E52" t="s">
        <v>9898</v>
      </c>
      <c r="F52" t="b">
        <v>0</v>
      </c>
      <c r="G52" t="b">
        <v>1</v>
      </c>
      <c r="H52">
        <v>8.4337349400000008</v>
      </c>
      <c r="I52">
        <v>1</v>
      </c>
      <c r="J52">
        <v>1</v>
      </c>
      <c r="K52">
        <v>1</v>
      </c>
      <c r="L52">
        <v>1.51199999999999</v>
      </c>
      <c r="M52">
        <f t="shared" si="0"/>
        <v>0.17955179116518485</v>
      </c>
      <c r="N52">
        <v>114</v>
      </c>
      <c r="O52">
        <v>75.400000000000006</v>
      </c>
      <c r="P52">
        <v>1</v>
      </c>
      <c r="Q52">
        <v>1</v>
      </c>
      <c r="R52">
        <v>2.19</v>
      </c>
    </row>
    <row r="53" spans="1:18" x14ac:dyDescent="0.2">
      <c r="A53" t="s">
        <v>15</v>
      </c>
      <c r="B53" t="s">
        <v>5858</v>
      </c>
      <c r="D53" t="s">
        <v>5859</v>
      </c>
      <c r="E53" t="s">
        <v>5860</v>
      </c>
      <c r="F53" t="b">
        <v>0</v>
      </c>
      <c r="G53" t="b">
        <v>1</v>
      </c>
      <c r="H53">
        <v>15.254237290000001</v>
      </c>
      <c r="I53">
        <v>2</v>
      </c>
      <c r="J53">
        <v>3</v>
      </c>
      <c r="K53">
        <v>2</v>
      </c>
      <c r="L53">
        <v>1.5089999999999999</v>
      </c>
      <c r="M53">
        <f t="shared" si="0"/>
        <v>0.17868923977558981</v>
      </c>
      <c r="N53">
        <v>103.7</v>
      </c>
      <c r="O53">
        <v>68.7</v>
      </c>
      <c r="P53">
        <v>2</v>
      </c>
      <c r="Q53">
        <v>2</v>
      </c>
      <c r="R53">
        <v>10.33</v>
      </c>
    </row>
    <row r="54" spans="1:18" x14ac:dyDescent="0.2">
      <c r="A54" t="s">
        <v>9239</v>
      </c>
      <c r="B54" t="s">
        <v>10009</v>
      </c>
      <c r="D54" t="s">
        <v>10010</v>
      </c>
      <c r="E54" t="s">
        <v>10011</v>
      </c>
      <c r="F54" t="b">
        <v>0</v>
      </c>
      <c r="G54" t="b">
        <v>1</v>
      </c>
      <c r="H54">
        <v>1.414427157</v>
      </c>
      <c r="I54">
        <v>1</v>
      </c>
      <c r="J54">
        <v>1</v>
      </c>
      <c r="K54">
        <v>1</v>
      </c>
      <c r="L54">
        <v>1.506</v>
      </c>
      <c r="M54">
        <f t="shared" si="0"/>
        <v>0.17782497186468177</v>
      </c>
      <c r="N54">
        <v>85.1</v>
      </c>
      <c r="O54">
        <v>56.5</v>
      </c>
      <c r="P54">
        <v>1</v>
      </c>
      <c r="Q54">
        <v>1</v>
      </c>
      <c r="R54">
        <v>2.5099999999999998</v>
      </c>
    </row>
    <row r="55" spans="1:18" x14ac:dyDescent="0.2">
      <c r="A55" t="s">
        <v>15</v>
      </c>
      <c r="B55" t="s">
        <v>4644</v>
      </c>
      <c r="D55" t="s">
        <v>4645</v>
      </c>
      <c r="E55" t="s">
        <v>4646</v>
      </c>
      <c r="F55" t="b">
        <v>0</v>
      </c>
      <c r="G55" t="b">
        <v>1</v>
      </c>
      <c r="H55">
        <v>21.982758619999998</v>
      </c>
      <c r="I55">
        <v>5</v>
      </c>
      <c r="J55">
        <v>6</v>
      </c>
      <c r="K55">
        <v>5</v>
      </c>
      <c r="L55">
        <v>1.5009999999999999</v>
      </c>
      <c r="M55">
        <f t="shared" si="0"/>
        <v>0.17638069224327035</v>
      </c>
      <c r="N55">
        <v>700</v>
      </c>
      <c r="O55">
        <v>466.5</v>
      </c>
      <c r="P55">
        <v>4</v>
      </c>
      <c r="Q55">
        <v>4</v>
      </c>
      <c r="R55">
        <v>14.53</v>
      </c>
    </row>
    <row r="56" spans="1:18" x14ac:dyDescent="0.2">
      <c r="A56" t="s">
        <v>15</v>
      </c>
      <c r="B56" t="s">
        <v>8502</v>
      </c>
      <c r="D56" t="s">
        <v>8503</v>
      </c>
      <c r="E56" t="s">
        <v>8504</v>
      </c>
      <c r="F56" t="b">
        <v>0</v>
      </c>
      <c r="G56" t="b">
        <v>1</v>
      </c>
      <c r="H56">
        <v>2.9106029109999998</v>
      </c>
      <c r="I56">
        <v>1</v>
      </c>
      <c r="J56">
        <v>1</v>
      </c>
      <c r="K56">
        <v>1</v>
      </c>
      <c r="L56">
        <v>1.5</v>
      </c>
      <c r="M56">
        <f t="shared" si="0"/>
        <v>0.17609125905568124</v>
      </c>
      <c r="N56">
        <v>13.2</v>
      </c>
      <c r="O56">
        <v>8.8000000000000007</v>
      </c>
      <c r="P56">
        <v>1</v>
      </c>
      <c r="Q56">
        <v>1</v>
      </c>
      <c r="R56">
        <v>4</v>
      </c>
    </row>
    <row r="57" spans="1:18" x14ac:dyDescent="0.2">
      <c r="A57" t="s">
        <v>15</v>
      </c>
      <c r="B57" t="s">
        <v>8599</v>
      </c>
      <c r="E57" t="s">
        <v>8600</v>
      </c>
      <c r="F57" t="b">
        <v>0</v>
      </c>
      <c r="G57" t="b">
        <v>1</v>
      </c>
      <c r="H57">
        <v>2.5943396230000002</v>
      </c>
      <c r="I57">
        <v>1</v>
      </c>
      <c r="J57">
        <v>1</v>
      </c>
      <c r="K57">
        <v>1</v>
      </c>
      <c r="L57">
        <v>1.498</v>
      </c>
      <c r="M57">
        <f t="shared" si="0"/>
        <v>0.17551181336344768</v>
      </c>
      <c r="N57">
        <v>82.4</v>
      </c>
      <c r="O57">
        <v>55</v>
      </c>
      <c r="P57">
        <v>1</v>
      </c>
      <c r="Q57">
        <v>1</v>
      </c>
      <c r="R57">
        <v>3.2</v>
      </c>
    </row>
    <row r="58" spans="1:18" x14ac:dyDescent="0.2">
      <c r="A58" t="s">
        <v>9239</v>
      </c>
      <c r="B58" t="s">
        <v>9796</v>
      </c>
      <c r="E58" t="s">
        <v>9797</v>
      </c>
      <c r="F58" t="b">
        <v>0</v>
      </c>
      <c r="G58" t="b">
        <v>1</v>
      </c>
      <c r="H58">
        <v>12.121212119999999</v>
      </c>
      <c r="I58">
        <v>1</v>
      </c>
      <c r="J58">
        <v>1</v>
      </c>
      <c r="K58">
        <v>1</v>
      </c>
      <c r="L58">
        <v>1.4950000000000001</v>
      </c>
      <c r="M58">
        <f t="shared" si="0"/>
        <v>0.17464119266044847</v>
      </c>
      <c r="N58">
        <v>63.7</v>
      </c>
      <c r="O58">
        <v>42.6</v>
      </c>
      <c r="P58">
        <v>1</v>
      </c>
      <c r="Q58">
        <v>1</v>
      </c>
      <c r="R58">
        <v>2.7</v>
      </c>
    </row>
    <row r="59" spans="1:18" x14ac:dyDescent="0.2">
      <c r="A59" t="s">
        <v>9239</v>
      </c>
      <c r="B59" t="s">
        <v>10233</v>
      </c>
      <c r="D59" t="s">
        <v>10234</v>
      </c>
      <c r="E59" t="s">
        <v>10235</v>
      </c>
      <c r="F59" t="b">
        <v>0</v>
      </c>
      <c r="G59" t="b">
        <v>1</v>
      </c>
      <c r="H59">
        <v>0.83044982700000003</v>
      </c>
      <c r="I59">
        <v>1</v>
      </c>
      <c r="J59">
        <v>1</v>
      </c>
      <c r="K59">
        <v>1</v>
      </c>
      <c r="L59">
        <v>1.4909999999999899</v>
      </c>
      <c r="M59">
        <f t="shared" si="0"/>
        <v>0.1734776434529916</v>
      </c>
      <c r="N59">
        <v>34.9</v>
      </c>
      <c r="O59">
        <v>23.4</v>
      </c>
      <c r="P59">
        <v>1</v>
      </c>
      <c r="Q59">
        <v>1</v>
      </c>
      <c r="R59">
        <v>2.0499999999999998</v>
      </c>
    </row>
    <row r="60" spans="1:18" x14ac:dyDescent="0.2">
      <c r="A60" t="s">
        <v>15</v>
      </c>
      <c r="B60" t="s">
        <v>7773</v>
      </c>
      <c r="D60" t="s">
        <v>7774</v>
      </c>
      <c r="E60" t="s">
        <v>7775</v>
      </c>
      <c r="F60" t="b">
        <v>0</v>
      </c>
      <c r="G60" t="b">
        <v>1</v>
      </c>
      <c r="H60">
        <v>2.4110218140000002</v>
      </c>
      <c r="I60">
        <v>2</v>
      </c>
      <c r="J60">
        <v>2</v>
      </c>
      <c r="K60">
        <v>1</v>
      </c>
      <c r="L60">
        <v>1.4890000000000001</v>
      </c>
      <c r="M60">
        <f t="shared" si="0"/>
        <v>0.17289469775217617</v>
      </c>
      <c r="N60">
        <v>81</v>
      </c>
      <c r="O60">
        <v>54.4</v>
      </c>
      <c r="P60">
        <v>1</v>
      </c>
      <c r="Q60">
        <v>1</v>
      </c>
      <c r="R60">
        <v>4.32</v>
      </c>
    </row>
    <row r="61" spans="1:18" x14ac:dyDescent="0.2">
      <c r="A61" t="s">
        <v>15</v>
      </c>
      <c r="B61" t="s">
        <v>4677</v>
      </c>
      <c r="D61" t="s">
        <v>4678</v>
      </c>
      <c r="E61" t="s">
        <v>4679</v>
      </c>
      <c r="F61" t="b">
        <v>0</v>
      </c>
      <c r="G61" t="b">
        <v>1</v>
      </c>
      <c r="H61">
        <v>3.381642512</v>
      </c>
      <c r="I61">
        <v>5</v>
      </c>
      <c r="J61">
        <v>8</v>
      </c>
      <c r="K61">
        <v>1</v>
      </c>
      <c r="L61">
        <v>1.484</v>
      </c>
      <c r="M61">
        <f t="shared" si="0"/>
        <v>0.17143390094300825</v>
      </c>
      <c r="N61">
        <v>166.1</v>
      </c>
      <c r="O61">
        <v>111.9</v>
      </c>
      <c r="P61">
        <v>1</v>
      </c>
      <c r="Q61">
        <v>1</v>
      </c>
      <c r="R61">
        <v>20.36</v>
      </c>
    </row>
    <row r="62" spans="1:18" x14ac:dyDescent="0.2">
      <c r="A62" t="s">
        <v>15</v>
      </c>
      <c r="B62" t="s">
        <v>6253</v>
      </c>
      <c r="D62" t="s">
        <v>6254</v>
      </c>
      <c r="E62" t="s">
        <v>6255</v>
      </c>
      <c r="F62" t="b">
        <v>0</v>
      </c>
      <c r="G62" t="b">
        <v>1</v>
      </c>
      <c r="H62">
        <v>3.3454545449999999</v>
      </c>
      <c r="I62">
        <v>4</v>
      </c>
      <c r="J62">
        <v>4</v>
      </c>
      <c r="K62">
        <v>4</v>
      </c>
      <c r="L62">
        <v>1.484</v>
      </c>
      <c r="M62">
        <f t="shared" si="0"/>
        <v>0.17143390094300825</v>
      </c>
      <c r="N62">
        <v>181.1</v>
      </c>
      <c r="O62">
        <v>122</v>
      </c>
      <c r="P62">
        <v>3</v>
      </c>
      <c r="Q62">
        <v>3</v>
      </c>
      <c r="R62">
        <v>10.5</v>
      </c>
    </row>
    <row r="63" spans="1:18" x14ac:dyDescent="0.2">
      <c r="A63" t="s">
        <v>15</v>
      </c>
      <c r="B63" t="s">
        <v>1997</v>
      </c>
      <c r="D63" t="s">
        <v>1998</v>
      </c>
      <c r="E63" t="s">
        <v>1999</v>
      </c>
      <c r="F63" t="b">
        <v>0</v>
      </c>
      <c r="G63" t="b">
        <v>1</v>
      </c>
      <c r="H63">
        <v>6.0636685190000001</v>
      </c>
      <c r="I63">
        <v>12</v>
      </c>
      <c r="J63">
        <v>12</v>
      </c>
      <c r="K63">
        <v>11</v>
      </c>
      <c r="L63">
        <v>1.478</v>
      </c>
      <c r="M63">
        <f t="shared" si="0"/>
        <v>0.16967443405880692</v>
      </c>
      <c r="N63">
        <v>483.9</v>
      </c>
      <c r="O63">
        <v>327.39999999999998</v>
      </c>
      <c r="P63">
        <v>7</v>
      </c>
      <c r="Q63">
        <v>7</v>
      </c>
      <c r="R63">
        <v>31.41</v>
      </c>
    </row>
    <row r="64" spans="1:18" x14ac:dyDescent="0.2">
      <c r="A64" t="s">
        <v>15</v>
      </c>
      <c r="B64" t="s">
        <v>1702</v>
      </c>
      <c r="D64" t="s">
        <v>1703</v>
      </c>
      <c r="E64" t="s">
        <v>1704</v>
      </c>
      <c r="F64" t="b">
        <v>0</v>
      </c>
      <c r="G64" t="b">
        <v>1</v>
      </c>
      <c r="H64">
        <v>74.561403510000005</v>
      </c>
      <c r="I64">
        <v>8</v>
      </c>
      <c r="J64">
        <v>16</v>
      </c>
      <c r="K64">
        <v>8</v>
      </c>
      <c r="L64">
        <v>1.4690000000000001</v>
      </c>
      <c r="M64">
        <f t="shared" si="0"/>
        <v>0.16702179579025653</v>
      </c>
      <c r="N64">
        <v>2134.3000000000002</v>
      </c>
      <c r="O64">
        <v>1452.5</v>
      </c>
      <c r="P64">
        <v>7</v>
      </c>
      <c r="Q64">
        <v>7</v>
      </c>
      <c r="R64">
        <v>54.88</v>
      </c>
    </row>
    <row r="65" spans="1:18" x14ac:dyDescent="0.2">
      <c r="A65" t="s">
        <v>15</v>
      </c>
      <c r="B65" t="s">
        <v>7604</v>
      </c>
      <c r="D65" t="s">
        <v>7605</v>
      </c>
      <c r="E65" t="s">
        <v>7606</v>
      </c>
      <c r="F65" t="b">
        <v>0</v>
      </c>
      <c r="G65" t="b">
        <v>1</v>
      </c>
      <c r="H65">
        <v>3.7800687289999999</v>
      </c>
      <c r="I65">
        <v>2</v>
      </c>
      <c r="J65">
        <v>2</v>
      </c>
      <c r="K65">
        <v>2</v>
      </c>
      <c r="L65">
        <v>1.4669999999999901</v>
      </c>
      <c r="M65">
        <f t="shared" si="0"/>
        <v>0.16643011384327974</v>
      </c>
      <c r="N65">
        <v>143.19999999999999</v>
      </c>
      <c r="O65">
        <v>97.6</v>
      </c>
      <c r="P65">
        <v>2</v>
      </c>
      <c r="Q65">
        <v>2</v>
      </c>
      <c r="R65">
        <v>5.63</v>
      </c>
    </row>
    <row r="66" spans="1:18" x14ac:dyDescent="0.2">
      <c r="A66" t="s">
        <v>15</v>
      </c>
      <c r="B66" t="s">
        <v>6360</v>
      </c>
      <c r="D66" t="s">
        <v>6361</v>
      </c>
      <c r="E66" t="s">
        <v>6362</v>
      </c>
      <c r="F66" t="b">
        <v>0</v>
      </c>
      <c r="G66" t="b">
        <v>1</v>
      </c>
      <c r="H66">
        <v>2.2342064709999998</v>
      </c>
      <c r="I66">
        <v>3</v>
      </c>
      <c r="J66">
        <v>5</v>
      </c>
      <c r="K66">
        <v>3</v>
      </c>
      <c r="L66">
        <v>1.46</v>
      </c>
      <c r="M66">
        <f t="shared" si="0"/>
        <v>0.16435285578443709</v>
      </c>
      <c r="N66">
        <v>378.7</v>
      </c>
      <c r="O66">
        <v>259.39999999999998</v>
      </c>
      <c r="P66">
        <v>3</v>
      </c>
      <c r="Q66">
        <v>3</v>
      </c>
      <c r="R66">
        <v>11.37</v>
      </c>
    </row>
    <row r="67" spans="1:18" x14ac:dyDescent="0.2">
      <c r="A67" t="s">
        <v>15</v>
      </c>
      <c r="B67" t="s">
        <v>305</v>
      </c>
      <c r="D67" t="s">
        <v>306</v>
      </c>
      <c r="E67" t="s">
        <v>307</v>
      </c>
      <c r="F67" t="b">
        <v>0</v>
      </c>
      <c r="G67" t="b">
        <v>1</v>
      </c>
      <c r="H67">
        <v>34.733893559999999</v>
      </c>
      <c r="I67">
        <v>26</v>
      </c>
      <c r="J67">
        <v>47</v>
      </c>
      <c r="K67">
        <v>26</v>
      </c>
      <c r="L67">
        <v>1.4590000000000001</v>
      </c>
      <c r="M67">
        <f t="shared" ref="M67:M130" si="1">LOG10(L67)</f>
        <v>0.16405529189345164</v>
      </c>
      <c r="N67">
        <v>5340.7</v>
      </c>
      <c r="O67">
        <v>3660.9</v>
      </c>
      <c r="P67">
        <v>26</v>
      </c>
      <c r="Q67">
        <v>26</v>
      </c>
      <c r="R67">
        <v>150.71</v>
      </c>
    </row>
    <row r="68" spans="1:18" x14ac:dyDescent="0.2">
      <c r="A68" t="s">
        <v>15</v>
      </c>
      <c r="B68" t="s">
        <v>8215</v>
      </c>
      <c r="D68" t="s">
        <v>8216</v>
      </c>
      <c r="E68" t="s">
        <v>8217</v>
      </c>
      <c r="F68" t="b">
        <v>0</v>
      </c>
      <c r="G68" t="b">
        <v>1</v>
      </c>
      <c r="H68">
        <v>6.6390041489999998</v>
      </c>
      <c r="I68">
        <v>2</v>
      </c>
      <c r="J68">
        <v>2</v>
      </c>
      <c r="K68">
        <v>2</v>
      </c>
      <c r="L68">
        <v>1.45</v>
      </c>
      <c r="M68">
        <f t="shared" si="1"/>
        <v>0.16136800223497488</v>
      </c>
      <c r="N68">
        <v>224.3</v>
      </c>
      <c r="O68">
        <v>154.69999999999999</v>
      </c>
      <c r="P68">
        <v>2</v>
      </c>
      <c r="Q68">
        <v>2</v>
      </c>
      <c r="R68">
        <v>3.84</v>
      </c>
    </row>
    <row r="69" spans="1:18" x14ac:dyDescent="0.2">
      <c r="A69" t="s">
        <v>15</v>
      </c>
      <c r="B69" t="s">
        <v>3315</v>
      </c>
      <c r="D69" t="s">
        <v>3316</v>
      </c>
      <c r="E69" t="s">
        <v>3317</v>
      </c>
      <c r="F69" t="b">
        <v>0</v>
      </c>
      <c r="G69" t="b">
        <v>1</v>
      </c>
      <c r="H69">
        <v>16.551724140000001</v>
      </c>
      <c r="I69">
        <v>5</v>
      </c>
      <c r="J69">
        <v>11</v>
      </c>
      <c r="K69">
        <v>5</v>
      </c>
      <c r="L69">
        <v>1.4490000000000001</v>
      </c>
      <c r="M69">
        <f t="shared" si="1"/>
        <v>0.16106838547117461</v>
      </c>
      <c r="N69">
        <v>1513.5</v>
      </c>
      <c r="O69">
        <v>1044.7</v>
      </c>
      <c r="P69">
        <v>5</v>
      </c>
      <c r="Q69">
        <v>5</v>
      </c>
      <c r="R69">
        <v>32.96</v>
      </c>
    </row>
    <row r="70" spans="1:18" x14ac:dyDescent="0.2">
      <c r="A70" t="s">
        <v>15</v>
      </c>
      <c r="B70" t="s">
        <v>7374</v>
      </c>
      <c r="E70" t="s">
        <v>7375</v>
      </c>
      <c r="F70" t="b">
        <v>0</v>
      </c>
      <c r="G70" t="b">
        <v>1</v>
      </c>
      <c r="H70">
        <v>2.3450586260000001</v>
      </c>
      <c r="I70">
        <v>1</v>
      </c>
      <c r="J70">
        <v>1</v>
      </c>
      <c r="K70">
        <v>1</v>
      </c>
      <c r="L70">
        <v>1.448</v>
      </c>
      <c r="M70">
        <f t="shared" si="1"/>
        <v>0.16076856186112809</v>
      </c>
      <c r="N70">
        <v>55.3</v>
      </c>
      <c r="O70">
        <v>38.200000000000003</v>
      </c>
      <c r="P70">
        <v>1</v>
      </c>
      <c r="Q70">
        <v>1</v>
      </c>
      <c r="R70">
        <v>4.0599999999999996</v>
      </c>
    </row>
    <row r="71" spans="1:18" x14ac:dyDescent="0.2">
      <c r="A71" t="s">
        <v>15</v>
      </c>
      <c r="B71" t="s">
        <v>2524</v>
      </c>
      <c r="D71" t="s">
        <v>2525</v>
      </c>
      <c r="E71" t="s">
        <v>2526</v>
      </c>
      <c r="F71" t="b">
        <v>0</v>
      </c>
      <c r="G71" t="b">
        <v>1</v>
      </c>
      <c r="H71">
        <v>11.87335092</v>
      </c>
      <c r="I71">
        <v>9</v>
      </c>
      <c r="J71">
        <v>9</v>
      </c>
      <c r="K71">
        <v>8</v>
      </c>
      <c r="L71">
        <v>1.4450000000000001</v>
      </c>
      <c r="M71">
        <f t="shared" si="1"/>
        <v>0.15986784709256668</v>
      </c>
      <c r="N71">
        <v>515.79999999999995</v>
      </c>
      <c r="O71">
        <v>357</v>
      </c>
      <c r="P71">
        <v>7</v>
      </c>
      <c r="Q71">
        <v>7</v>
      </c>
      <c r="R71">
        <v>27.05</v>
      </c>
    </row>
    <row r="72" spans="1:18" x14ac:dyDescent="0.2">
      <c r="A72" t="s">
        <v>15</v>
      </c>
      <c r="B72" t="s">
        <v>5123</v>
      </c>
      <c r="D72" t="s">
        <v>5124</v>
      </c>
      <c r="E72" t="s">
        <v>5125</v>
      </c>
      <c r="F72" t="b">
        <v>0</v>
      </c>
      <c r="G72" t="b">
        <v>1</v>
      </c>
      <c r="H72">
        <v>8.4485407069999994</v>
      </c>
      <c r="I72">
        <v>5</v>
      </c>
      <c r="J72">
        <v>5</v>
      </c>
      <c r="K72">
        <v>4</v>
      </c>
      <c r="L72">
        <v>1.4450000000000001</v>
      </c>
      <c r="M72">
        <f t="shared" si="1"/>
        <v>0.15986784709256668</v>
      </c>
      <c r="N72">
        <v>762.2</v>
      </c>
      <c r="O72">
        <v>527.29999999999995</v>
      </c>
      <c r="P72">
        <v>5</v>
      </c>
      <c r="Q72">
        <v>5</v>
      </c>
      <c r="R72">
        <v>10.69</v>
      </c>
    </row>
    <row r="73" spans="1:18" x14ac:dyDescent="0.2">
      <c r="A73" t="s">
        <v>15</v>
      </c>
      <c r="B73" t="s">
        <v>7736</v>
      </c>
      <c r="D73" t="s">
        <v>7737</v>
      </c>
      <c r="E73" t="s">
        <v>7738</v>
      </c>
      <c r="F73" t="b">
        <v>0</v>
      </c>
      <c r="G73" t="b">
        <v>1</v>
      </c>
      <c r="H73">
        <v>10.57692308</v>
      </c>
      <c r="I73">
        <v>1</v>
      </c>
      <c r="J73">
        <v>1</v>
      </c>
      <c r="K73">
        <v>1</v>
      </c>
      <c r="L73">
        <v>1.4430000000000001</v>
      </c>
      <c r="M73">
        <f t="shared" si="1"/>
        <v>0.15926633109349422</v>
      </c>
      <c r="N73">
        <v>118.6</v>
      </c>
      <c r="O73">
        <v>82.2</v>
      </c>
      <c r="P73">
        <v>1</v>
      </c>
      <c r="Q73">
        <v>1</v>
      </c>
      <c r="R73">
        <v>3.5</v>
      </c>
    </row>
    <row r="74" spans="1:18" x14ac:dyDescent="0.2">
      <c r="A74" t="s">
        <v>15</v>
      </c>
      <c r="B74" t="s">
        <v>927</v>
      </c>
      <c r="D74" t="s">
        <v>928</v>
      </c>
      <c r="E74" t="s">
        <v>929</v>
      </c>
      <c r="F74" t="b">
        <v>0</v>
      </c>
      <c r="G74" t="b">
        <v>1</v>
      </c>
      <c r="H74">
        <v>60.199004979999998</v>
      </c>
      <c r="I74">
        <v>13</v>
      </c>
      <c r="J74">
        <v>45</v>
      </c>
      <c r="K74">
        <v>13</v>
      </c>
      <c r="L74">
        <v>1.4419999999999999</v>
      </c>
      <c r="M74">
        <f t="shared" si="1"/>
        <v>0.15896526038341022</v>
      </c>
      <c r="N74">
        <v>8294.2000000000007</v>
      </c>
      <c r="O74">
        <v>5751.5</v>
      </c>
      <c r="P74">
        <v>14</v>
      </c>
      <c r="Q74">
        <v>14</v>
      </c>
      <c r="R74">
        <v>115.35</v>
      </c>
    </row>
    <row r="75" spans="1:18" x14ac:dyDescent="0.2">
      <c r="A75" t="s">
        <v>15</v>
      </c>
      <c r="B75" t="s">
        <v>3465</v>
      </c>
      <c r="D75" t="s">
        <v>3466</v>
      </c>
      <c r="E75" t="s">
        <v>3467</v>
      </c>
      <c r="F75" t="b">
        <v>0</v>
      </c>
      <c r="G75" t="b">
        <v>1</v>
      </c>
      <c r="H75">
        <v>26.540284360000001</v>
      </c>
      <c r="I75">
        <v>6</v>
      </c>
      <c r="J75">
        <v>8</v>
      </c>
      <c r="K75">
        <v>6</v>
      </c>
      <c r="L75">
        <v>1.4409999999999901</v>
      </c>
      <c r="M75">
        <f t="shared" si="1"/>
        <v>0.15866398081398631</v>
      </c>
      <c r="N75">
        <v>1066</v>
      </c>
      <c r="O75">
        <v>739.6</v>
      </c>
      <c r="P75">
        <v>6</v>
      </c>
      <c r="Q75">
        <v>6</v>
      </c>
      <c r="R75">
        <v>25.48</v>
      </c>
    </row>
    <row r="76" spans="1:18" x14ac:dyDescent="0.2">
      <c r="A76" t="s">
        <v>15</v>
      </c>
      <c r="B76" t="s">
        <v>7511</v>
      </c>
      <c r="D76" t="s">
        <v>7512</v>
      </c>
      <c r="E76" t="s">
        <v>7513</v>
      </c>
      <c r="F76" t="b">
        <v>0</v>
      </c>
      <c r="G76" t="b">
        <v>1</v>
      </c>
      <c r="H76">
        <v>1.8259023350000001</v>
      </c>
      <c r="I76">
        <v>3</v>
      </c>
      <c r="J76">
        <v>3</v>
      </c>
      <c r="K76">
        <v>3</v>
      </c>
      <c r="L76">
        <v>1.4379999999999999</v>
      </c>
      <c r="M76">
        <f t="shared" si="1"/>
        <v>0.15775888604686378</v>
      </c>
      <c r="N76">
        <v>214.3</v>
      </c>
      <c r="O76">
        <v>149</v>
      </c>
      <c r="P76">
        <v>3</v>
      </c>
      <c r="Q76">
        <v>3</v>
      </c>
      <c r="R76">
        <v>8.4</v>
      </c>
    </row>
    <row r="77" spans="1:18" x14ac:dyDescent="0.2">
      <c r="A77" t="s">
        <v>15</v>
      </c>
      <c r="B77" t="s">
        <v>7342</v>
      </c>
      <c r="D77" t="s">
        <v>7343</v>
      </c>
      <c r="E77" t="s">
        <v>7344</v>
      </c>
      <c r="F77" t="b">
        <v>0</v>
      </c>
      <c r="G77" t="b">
        <v>1</v>
      </c>
      <c r="H77">
        <v>41</v>
      </c>
      <c r="I77">
        <v>2</v>
      </c>
      <c r="J77">
        <v>3</v>
      </c>
      <c r="K77">
        <v>2</v>
      </c>
      <c r="L77">
        <v>1.4369999999999901</v>
      </c>
      <c r="M77">
        <f t="shared" si="1"/>
        <v>0.15745676813422266</v>
      </c>
      <c r="N77">
        <v>148.9</v>
      </c>
      <c r="O77">
        <v>103.6</v>
      </c>
      <c r="P77">
        <v>2</v>
      </c>
      <c r="Q77">
        <v>2</v>
      </c>
      <c r="R77">
        <v>10.029999999999999</v>
      </c>
    </row>
    <row r="78" spans="1:18" x14ac:dyDescent="0.2">
      <c r="A78" t="s">
        <v>15</v>
      </c>
      <c r="B78" t="s">
        <v>2093</v>
      </c>
      <c r="D78" t="s">
        <v>2094</v>
      </c>
      <c r="E78" t="s">
        <v>2095</v>
      </c>
      <c r="F78" t="b">
        <v>0</v>
      </c>
      <c r="G78" t="b">
        <v>1</v>
      </c>
      <c r="H78">
        <v>38.49765258</v>
      </c>
      <c r="I78">
        <v>11</v>
      </c>
      <c r="J78">
        <v>16</v>
      </c>
      <c r="K78">
        <v>4</v>
      </c>
      <c r="L78">
        <v>1.4330000000000001</v>
      </c>
      <c r="M78">
        <f t="shared" si="1"/>
        <v>0.1562461903973445</v>
      </c>
      <c r="N78">
        <v>656.3</v>
      </c>
      <c r="O78">
        <v>458</v>
      </c>
      <c r="P78">
        <v>4</v>
      </c>
      <c r="Q78">
        <v>4</v>
      </c>
      <c r="R78">
        <v>44.4</v>
      </c>
    </row>
    <row r="79" spans="1:18" x14ac:dyDescent="0.2">
      <c r="A79" t="s">
        <v>15</v>
      </c>
      <c r="B79" t="s">
        <v>8449</v>
      </c>
      <c r="D79" t="s">
        <v>8450</v>
      </c>
      <c r="E79" t="s">
        <v>8451</v>
      </c>
      <c r="F79" t="b">
        <v>0</v>
      </c>
      <c r="G79" t="b">
        <v>1</v>
      </c>
      <c r="H79">
        <v>0.42897998100000001</v>
      </c>
      <c r="I79">
        <v>1</v>
      </c>
      <c r="J79">
        <v>2</v>
      </c>
      <c r="K79">
        <v>1</v>
      </c>
      <c r="L79">
        <v>1.4319999999999999</v>
      </c>
      <c r="M79">
        <f t="shared" si="1"/>
        <v>0.15594301797183674</v>
      </c>
      <c r="N79">
        <v>69.900000000000006</v>
      </c>
      <c r="O79">
        <v>48.8</v>
      </c>
      <c r="P79">
        <v>1</v>
      </c>
      <c r="Q79">
        <v>1</v>
      </c>
      <c r="R79">
        <v>5.23</v>
      </c>
    </row>
    <row r="80" spans="1:18" x14ac:dyDescent="0.2">
      <c r="A80" t="s">
        <v>15</v>
      </c>
      <c r="B80" t="s">
        <v>8132</v>
      </c>
      <c r="D80" t="s">
        <v>8133</v>
      </c>
      <c r="E80" t="s">
        <v>8134</v>
      </c>
      <c r="F80" t="b">
        <v>0</v>
      </c>
      <c r="G80" t="b">
        <v>1</v>
      </c>
      <c r="H80">
        <v>15.942028990000001</v>
      </c>
      <c r="I80">
        <v>1</v>
      </c>
      <c r="J80">
        <v>1</v>
      </c>
      <c r="K80">
        <v>1</v>
      </c>
      <c r="L80">
        <v>1.431</v>
      </c>
      <c r="M80">
        <f t="shared" si="1"/>
        <v>0.15563963375977638</v>
      </c>
      <c r="N80">
        <v>72.400000000000006</v>
      </c>
      <c r="O80">
        <v>50.6</v>
      </c>
      <c r="P80">
        <v>1</v>
      </c>
      <c r="Q80">
        <v>1</v>
      </c>
      <c r="R80">
        <v>4.2300000000000004</v>
      </c>
    </row>
    <row r="81" spans="1:18" x14ac:dyDescent="0.2">
      <c r="A81" t="s">
        <v>15</v>
      </c>
      <c r="B81" t="s">
        <v>646</v>
      </c>
      <c r="D81" t="s">
        <v>647</v>
      </c>
      <c r="E81" t="s">
        <v>648</v>
      </c>
      <c r="F81" t="b">
        <v>0</v>
      </c>
      <c r="G81" t="b">
        <v>1</v>
      </c>
      <c r="H81">
        <v>45.564516130000001</v>
      </c>
      <c r="I81">
        <v>16</v>
      </c>
      <c r="J81">
        <v>45</v>
      </c>
      <c r="K81">
        <v>6</v>
      </c>
      <c r="L81">
        <v>1.43</v>
      </c>
      <c r="M81">
        <f t="shared" si="1"/>
        <v>0.1553360374650618</v>
      </c>
      <c r="N81">
        <v>5535.3</v>
      </c>
      <c r="O81">
        <v>3870.4</v>
      </c>
      <c r="P81">
        <v>18</v>
      </c>
      <c r="Q81">
        <v>18</v>
      </c>
      <c r="R81">
        <v>126.42</v>
      </c>
    </row>
    <row r="82" spans="1:18" x14ac:dyDescent="0.2">
      <c r="A82" t="s">
        <v>15</v>
      </c>
      <c r="B82" t="s">
        <v>6130</v>
      </c>
      <c r="D82" t="s">
        <v>6131</v>
      </c>
      <c r="E82" t="s">
        <v>6132</v>
      </c>
      <c r="F82" t="b">
        <v>0</v>
      </c>
      <c r="G82" t="b">
        <v>1</v>
      </c>
      <c r="H82">
        <v>6.9148936169999997</v>
      </c>
      <c r="I82">
        <v>1</v>
      </c>
      <c r="J82">
        <v>2</v>
      </c>
      <c r="K82">
        <v>1</v>
      </c>
      <c r="L82">
        <v>1.43</v>
      </c>
      <c r="M82">
        <f t="shared" si="1"/>
        <v>0.1553360374650618</v>
      </c>
      <c r="N82">
        <v>251.6</v>
      </c>
      <c r="O82">
        <v>176</v>
      </c>
      <c r="P82">
        <v>1</v>
      </c>
      <c r="Q82">
        <v>1</v>
      </c>
      <c r="R82">
        <v>7.83</v>
      </c>
    </row>
    <row r="83" spans="1:18" x14ac:dyDescent="0.2">
      <c r="A83" t="s">
        <v>15</v>
      </c>
      <c r="B83" t="s">
        <v>4953</v>
      </c>
      <c r="E83" t="s">
        <v>4954</v>
      </c>
      <c r="F83" t="b">
        <v>0</v>
      </c>
      <c r="G83" t="b">
        <v>1</v>
      </c>
      <c r="H83">
        <v>8.5393258430000003</v>
      </c>
      <c r="I83">
        <v>2</v>
      </c>
      <c r="J83">
        <v>3</v>
      </c>
      <c r="K83">
        <v>2</v>
      </c>
      <c r="L83">
        <v>1.4269999999999901</v>
      </c>
      <c r="M83">
        <f t="shared" si="1"/>
        <v>0.15442397311464393</v>
      </c>
      <c r="N83">
        <v>384.5</v>
      </c>
      <c r="O83">
        <v>269.39999999999998</v>
      </c>
      <c r="P83">
        <v>2</v>
      </c>
      <c r="Q83">
        <v>2</v>
      </c>
      <c r="R83">
        <v>10.88</v>
      </c>
    </row>
    <row r="84" spans="1:18" x14ac:dyDescent="0.2">
      <c r="A84" t="s">
        <v>15</v>
      </c>
      <c r="B84" t="s">
        <v>6721</v>
      </c>
      <c r="D84" t="s">
        <v>6722</v>
      </c>
      <c r="E84" t="s">
        <v>6723</v>
      </c>
      <c r="F84" t="b">
        <v>0</v>
      </c>
      <c r="G84" t="b">
        <v>1</v>
      </c>
      <c r="H84">
        <v>2.3746701849999998</v>
      </c>
      <c r="I84">
        <v>3</v>
      </c>
      <c r="J84">
        <v>3</v>
      </c>
      <c r="K84">
        <v>3</v>
      </c>
      <c r="L84">
        <v>1.4259999999999999</v>
      </c>
      <c r="M84">
        <f t="shared" si="1"/>
        <v>0.15411952551584673</v>
      </c>
      <c r="N84">
        <v>223.5</v>
      </c>
      <c r="O84">
        <v>156.69999999999999</v>
      </c>
      <c r="P84">
        <v>2</v>
      </c>
      <c r="Q84">
        <v>2</v>
      </c>
      <c r="R84">
        <v>6.45</v>
      </c>
    </row>
    <row r="85" spans="1:18" x14ac:dyDescent="0.2">
      <c r="A85" t="s">
        <v>15</v>
      </c>
      <c r="B85" t="s">
        <v>2616</v>
      </c>
      <c r="E85" t="s">
        <v>2617</v>
      </c>
      <c r="F85" t="b">
        <v>0</v>
      </c>
      <c r="G85" t="b">
        <v>1</v>
      </c>
      <c r="H85">
        <v>21.212121209999999</v>
      </c>
      <c r="I85">
        <v>5</v>
      </c>
      <c r="J85">
        <v>16</v>
      </c>
      <c r="K85">
        <v>1</v>
      </c>
      <c r="L85">
        <v>1.4239999999999999</v>
      </c>
      <c r="M85">
        <f t="shared" si="1"/>
        <v>0.15350998930083753</v>
      </c>
      <c r="N85">
        <v>877.2</v>
      </c>
      <c r="O85">
        <v>616.20000000000005</v>
      </c>
      <c r="P85">
        <v>2</v>
      </c>
      <c r="Q85">
        <v>2</v>
      </c>
      <c r="R85">
        <v>40.700000000000003</v>
      </c>
    </row>
    <row r="86" spans="1:18" x14ac:dyDescent="0.2">
      <c r="A86" t="s">
        <v>15</v>
      </c>
      <c r="B86" t="s">
        <v>5743</v>
      </c>
      <c r="D86" t="s">
        <v>5744</v>
      </c>
      <c r="E86" t="s">
        <v>5745</v>
      </c>
      <c r="F86" t="b">
        <v>0</v>
      </c>
      <c r="G86" t="b">
        <v>1</v>
      </c>
      <c r="H86">
        <v>20.622568090000001</v>
      </c>
      <c r="I86">
        <v>3</v>
      </c>
      <c r="J86">
        <v>4</v>
      </c>
      <c r="K86">
        <v>3</v>
      </c>
      <c r="L86">
        <v>1.4159999999999999</v>
      </c>
      <c r="M86">
        <f t="shared" si="1"/>
        <v>0.15106325335375018</v>
      </c>
      <c r="N86">
        <v>744.4</v>
      </c>
      <c r="O86">
        <v>525.79999999999995</v>
      </c>
      <c r="P86">
        <v>3</v>
      </c>
      <c r="Q86">
        <v>3</v>
      </c>
      <c r="R86">
        <v>6.76</v>
      </c>
    </row>
    <row r="87" spans="1:18" x14ac:dyDescent="0.2">
      <c r="A87" t="s">
        <v>15</v>
      </c>
      <c r="B87" t="s">
        <v>3618</v>
      </c>
      <c r="D87" t="s">
        <v>3619</v>
      </c>
      <c r="E87" t="s">
        <v>3620</v>
      </c>
      <c r="F87" t="b">
        <v>0</v>
      </c>
      <c r="G87" t="b">
        <v>1</v>
      </c>
      <c r="H87">
        <v>7.3832790450000001</v>
      </c>
      <c r="I87">
        <v>6</v>
      </c>
      <c r="J87">
        <v>6</v>
      </c>
      <c r="K87">
        <v>5</v>
      </c>
      <c r="L87">
        <v>1.4119999999999999</v>
      </c>
      <c r="M87">
        <f t="shared" si="1"/>
        <v>0.14983469671578492</v>
      </c>
      <c r="N87">
        <v>465</v>
      </c>
      <c r="O87">
        <v>329.4</v>
      </c>
      <c r="P87">
        <v>4</v>
      </c>
      <c r="Q87">
        <v>4</v>
      </c>
      <c r="R87">
        <v>19.52</v>
      </c>
    </row>
    <row r="88" spans="1:18" x14ac:dyDescent="0.2">
      <c r="A88" t="s">
        <v>15</v>
      </c>
      <c r="B88" t="s">
        <v>7831</v>
      </c>
      <c r="D88" t="s">
        <v>7832</v>
      </c>
      <c r="E88" t="s">
        <v>7833</v>
      </c>
      <c r="F88" t="b">
        <v>0</v>
      </c>
      <c r="G88" t="b">
        <v>1</v>
      </c>
      <c r="H88">
        <v>2.4922118379999998</v>
      </c>
      <c r="I88">
        <v>2</v>
      </c>
      <c r="J88">
        <v>2</v>
      </c>
      <c r="K88">
        <v>2</v>
      </c>
      <c r="L88">
        <v>1.41</v>
      </c>
      <c r="M88">
        <f t="shared" si="1"/>
        <v>0.14921911265537988</v>
      </c>
      <c r="N88">
        <v>18.899999999999999</v>
      </c>
      <c r="O88">
        <v>13.4</v>
      </c>
      <c r="P88">
        <v>1</v>
      </c>
      <c r="Q88">
        <v>1</v>
      </c>
      <c r="R88">
        <v>4.9400000000000004</v>
      </c>
    </row>
    <row r="89" spans="1:18" x14ac:dyDescent="0.2">
      <c r="A89" t="s">
        <v>15</v>
      </c>
      <c r="B89" t="s">
        <v>6052</v>
      </c>
      <c r="D89" t="s">
        <v>6053</v>
      </c>
      <c r="E89" t="s">
        <v>6054</v>
      </c>
      <c r="F89" t="b">
        <v>0</v>
      </c>
      <c r="G89" t="b">
        <v>1</v>
      </c>
      <c r="H89">
        <v>2.9603831079999998</v>
      </c>
      <c r="I89">
        <v>6</v>
      </c>
      <c r="J89">
        <v>6</v>
      </c>
      <c r="K89">
        <v>6</v>
      </c>
      <c r="L89">
        <v>1.40699999999999</v>
      </c>
      <c r="M89">
        <f t="shared" si="1"/>
        <v>0.14829409743474262</v>
      </c>
      <c r="N89">
        <v>144.80000000000001</v>
      </c>
      <c r="O89">
        <v>102.9</v>
      </c>
      <c r="P89">
        <v>1</v>
      </c>
      <c r="Q89">
        <v>1</v>
      </c>
      <c r="R89">
        <v>9.75</v>
      </c>
    </row>
    <row r="90" spans="1:18" x14ac:dyDescent="0.2">
      <c r="A90" t="s">
        <v>15</v>
      </c>
      <c r="B90" t="s">
        <v>5190</v>
      </c>
      <c r="D90" t="s">
        <v>5191</v>
      </c>
      <c r="E90" t="s">
        <v>5192</v>
      </c>
      <c r="F90" t="b">
        <v>0</v>
      </c>
      <c r="G90" t="b">
        <v>1</v>
      </c>
      <c r="H90">
        <v>24.418604649999999</v>
      </c>
      <c r="I90">
        <v>5</v>
      </c>
      <c r="J90">
        <v>6</v>
      </c>
      <c r="K90">
        <v>3</v>
      </c>
      <c r="L90">
        <v>1.405</v>
      </c>
      <c r="M90">
        <f t="shared" si="1"/>
        <v>0.14767632424109869</v>
      </c>
      <c r="N90">
        <v>629.20000000000005</v>
      </c>
      <c r="O90">
        <v>447.9</v>
      </c>
      <c r="P90">
        <v>3</v>
      </c>
      <c r="Q90">
        <v>3</v>
      </c>
      <c r="R90">
        <v>11.17</v>
      </c>
    </row>
    <row r="91" spans="1:18" x14ac:dyDescent="0.2">
      <c r="A91" t="s">
        <v>15</v>
      </c>
      <c r="B91" t="s">
        <v>9125</v>
      </c>
      <c r="D91" t="s">
        <v>9126</v>
      </c>
      <c r="E91" t="s">
        <v>9127</v>
      </c>
      <c r="F91" t="b">
        <v>0</v>
      </c>
      <c r="G91" t="b">
        <v>1</v>
      </c>
      <c r="H91">
        <v>7.01754386</v>
      </c>
      <c r="I91">
        <v>1</v>
      </c>
      <c r="J91">
        <v>1</v>
      </c>
      <c r="K91">
        <v>1</v>
      </c>
      <c r="L91">
        <v>1.399</v>
      </c>
      <c r="M91">
        <f t="shared" si="1"/>
        <v>0.14581771449182765</v>
      </c>
      <c r="N91">
        <v>369</v>
      </c>
      <c r="O91">
        <v>263.7</v>
      </c>
      <c r="P91">
        <v>1</v>
      </c>
      <c r="Q91">
        <v>1</v>
      </c>
      <c r="R91">
        <v>2.19</v>
      </c>
    </row>
    <row r="92" spans="1:18" x14ac:dyDescent="0.2">
      <c r="A92" t="s">
        <v>15</v>
      </c>
      <c r="B92" t="s">
        <v>215</v>
      </c>
      <c r="D92" t="s">
        <v>216</v>
      </c>
      <c r="E92" t="s">
        <v>217</v>
      </c>
      <c r="F92" t="b">
        <v>0</v>
      </c>
      <c r="G92" t="b">
        <v>1</v>
      </c>
      <c r="H92">
        <v>81.927710840000003</v>
      </c>
      <c r="I92">
        <v>18</v>
      </c>
      <c r="J92">
        <v>60</v>
      </c>
      <c r="K92">
        <v>18</v>
      </c>
      <c r="L92">
        <v>1.39699999999999</v>
      </c>
      <c r="M92">
        <f t="shared" si="1"/>
        <v>0.14519640611417881</v>
      </c>
      <c r="N92">
        <v>7181.4</v>
      </c>
      <c r="O92">
        <v>5142.1000000000004</v>
      </c>
      <c r="P92">
        <v>18</v>
      </c>
      <c r="Q92">
        <v>18</v>
      </c>
      <c r="R92">
        <v>202.01</v>
      </c>
    </row>
    <row r="93" spans="1:18" x14ac:dyDescent="0.2">
      <c r="A93" t="s">
        <v>15</v>
      </c>
      <c r="B93" t="s">
        <v>2515</v>
      </c>
      <c r="D93" t="s">
        <v>2516</v>
      </c>
      <c r="E93" t="s">
        <v>2517</v>
      </c>
      <c r="F93" t="b">
        <v>0</v>
      </c>
      <c r="G93" t="b">
        <v>1</v>
      </c>
      <c r="H93">
        <v>26.767676770000001</v>
      </c>
      <c r="I93">
        <v>6</v>
      </c>
      <c r="J93">
        <v>16</v>
      </c>
      <c r="K93">
        <v>2</v>
      </c>
      <c r="L93">
        <v>1.3939999999999999</v>
      </c>
      <c r="M93">
        <f t="shared" si="1"/>
        <v>0.14426277376199059</v>
      </c>
      <c r="N93">
        <v>2565.9</v>
      </c>
      <c r="O93">
        <v>1840.5</v>
      </c>
      <c r="P93">
        <v>6</v>
      </c>
      <c r="Q93">
        <v>6</v>
      </c>
      <c r="R93">
        <v>42.02</v>
      </c>
    </row>
    <row r="94" spans="1:18" x14ac:dyDescent="0.2">
      <c r="A94" t="s">
        <v>15</v>
      </c>
      <c r="B94" t="s">
        <v>2539</v>
      </c>
      <c r="E94" t="s">
        <v>2540</v>
      </c>
      <c r="F94" t="b">
        <v>0</v>
      </c>
      <c r="G94" t="b">
        <v>1</v>
      </c>
      <c r="H94">
        <v>22.675736959999998</v>
      </c>
      <c r="I94">
        <v>12</v>
      </c>
      <c r="J94">
        <v>14</v>
      </c>
      <c r="K94">
        <v>12</v>
      </c>
      <c r="L94">
        <v>1.3919999999999999</v>
      </c>
      <c r="M94">
        <f t="shared" si="1"/>
        <v>0.14363923527454328</v>
      </c>
      <c r="N94">
        <v>1483.1</v>
      </c>
      <c r="O94">
        <v>1065.8</v>
      </c>
      <c r="P94">
        <v>12</v>
      </c>
      <c r="Q94">
        <v>12</v>
      </c>
      <c r="R94">
        <v>28.98</v>
      </c>
    </row>
    <row r="95" spans="1:18" x14ac:dyDescent="0.2">
      <c r="A95" t="s">
        <v>15</v>
      </c>
      <c r="B95" t="s">
        <v>6684</v>
      </c>
      <c r="D95" t="s">
        <v>6685</v>
      </c>
      <c r="E95" t="s">
        <v>6686</v>
      </c>
      <c r="F95" t="b">
        <v>0</v>
      </c>
      <c r="G95" t="b">
        <v>1</v>
      </c>
      <c r="H95">
        <v>15.079365080000001</v>
      </c>
      <c r="I95">
        <v>2</v>
      </c>
      <c r="J95">
        <v>2</v>
      </c>
      <c r="K95">
        <v>2</v>
      </c>
      <c r="L95">
        <v>1.3919999999999999</v>
      </c>
      <c r="M95">
        <f t="shared" si="1"/>
        <v>0.14363923527454328</v>
      </c>
      <c r="N95">
        <v>197.5</v>
      </c>
      <c r="O95">
        <v>141.9</v>
      </c>
      <c r="P95">
        <v>1</v>
      </c>
      <c r="Q95">
        <v>1</v>
      </c>
      <c r="R95">
        <v>5.83</v>
      </c>
    </row>
    <row r="96" spans="1:18" x14ac:dyDescent="0.2">
      <c r="A96" t="s">
        <v>15</v>
      </c>
      <c r="B96" t="s">
        <v>1044</v>
      </c>
      <c r="D96" t="s">
        <v>1045</v>
      </c>
      <c r="E96" t="s">
        <v>1046</v>
      </c>
      <c r="F96" t="b">
        <v>0</v>
      </c>
      <c r="G96" t="b">
        <v>1</v>
      </c>
      <c r="H96">
        <v>17.81045752</v>
      </c>
      <c r="I96">
        <v>18</v>
      </c>
      <c r="J96">
        <v>22</v>
      </c>
      <c r="K96">
        <v>18</v>
      </c>
      <c r="L96">
        <v>1.391</v>
      </c>
      <c r="M96">
        <f t="shared" si="1"/>
        <v>0.14332712999204641</v>
      </c>
      <c r="N96">
        <v>1950</v>
      </c>
      <c r="O96">
        <v>1401.8</v>
      </c>
      <c r="P96">
        <v>14</v>
      </c>
      <c r="Q96">
        <v>14</v>
      </c>
      <c r="R96">
        <v>58.39</v>
      </c>
    </row>
    <row r="97" spans="1:18" x14ac:dyDescent="0.2">
      <c r="A97" t="s">
        <v>15</v>
      </c>
      <c r="B97" t="s">
        <v>7320</v>
      </c>
      <c r="D97" t="s">
        <v>7321</v>
      </c>
      <c r="E97" t="s">
        <v>7322</v>
      </c>
      <c r="F97" t="b">
        <v>0</v>
      </c>
      <c r="G97" t="b">
        <v>1</v>
      </c>
      <c r="H97">
        <v>7.0731707320000003</v>
      </c>
      <c r="I97">
        <v>2</v>
      </c>
      <c r="J97">
        <v>2</v>
      </c>
      <c r="K97">
        <v>2</v>
      </c>
      <c r="L97">
        <v>1.391</v>
      </c>
      <c r="M97">
        <f t="shared" si="1"/>
        <v>0.14332712999204641</v>
      </c>
      <c r="N97">
        <v>203.4</v>
      </c>
      <c r="O97">
        <v>146.19999999999999</v>
      </c>
      <c r="P97">
        <v>1</v>
      </c>
      <c r="Q97">
        <v>1</v>
      </c>
      <c r="R97">
        <v>5.72</v>
      </c>
    </row>
    <row r="98" spans="1:18" x14ac:dyDescent="0.2">
      <c r="A98" t="s">
        <v>15</v>
      </c>
      <c r="B98" t="s">
        <v>3345</v>
      </c>
      <c r="D98" t="s">
        <v>3346</v>
      </c>
      <c r="E98" t="s">
        <v>3347</v>
      </c>
      <c r="F98" t="b">
        <v>0</v>
      </c>
      <c r="G98" t="b">
        <v>1</v>
      </c>
      <c r="H98">
        <v>53.78151261</v>
      </c>
      <c r="I98">
        <v>8</v>
      </c>
      <c r="J98">
        <v>9</v>
      </c>
      <c r="K98">
        <v>8</v>
      </c>
      <c r="L98">
        <v>1.39</v>
      </c>
      <c r="M98">
        <f t="shared" si="1"/>
        <v>0.14301480025409505</v>
      </c>
      <c r="N98">
        <v>767.6</v>
      </c>
      <c r="O98">
        <v>552.1</v>
      </c>
      <c r="P98">
        <v>6</v>
      </c>
      <c r="Q98">
        <v>6</v>
      </c>
      <c r="R98">
        <v>25.53</v>
      </c>
    </row>
    <row r="99" spans="1:18" x14ac:dyDescent="0.2">
      <c r="A99" t="s">
        <v>15</v>
      </c>
      <c r="B99" t="s">
        <v>618</v>
      </c>
      <c r="D99" t="s">
        <v>619</v>
      </c>
      <c r="E99" t="s">
        <v>620</v>
      </c>
      <c r="F99" t="b">
        <v>0</v>
      </c>
      <c r="G99" t="b">
        <v>1</v>
      </c>
      <c r="H99">
        <v>37.64258555</v>
      </c>
      <c r="I99">
        <v>18</v>
      </c>
      <c r="J99">
        <v>29</v>
      </c>
      <c r="K99">
        <v>1</v>
      </c>
      <c r="L99">
        <v>1.389</v>
      </c>
      <c r="M99">
        <f t="shared" si="1"/>
        <v>0.14270224573761559</v>
      </c>
      <c r="N99">
        <v>75</v>
      </c>
      <c r="O99">
        <v>54</v>
      </c>
      <c r="P99">
        <v>1</v>
      </c>
      <c r="Q99">
        <v>1</v>
      </c>
      <c r="R99">
        <v>90.71</v>
      </c>
    </row>
    <row r="100" spans="1:18" x14ac:dyDescent="0.2">
      <c r="A100" t="s">
        <v>9239</v>
      </c>
      <c r="B100" t="s">
        <v>9762</v>
      </c>
      <c r="D100" t="s">
        <v>9763</v>
      </c>
      <c r="E100" t="s">
        <v>9764</v>
      </c>
      <c r="F100" t="b">
        <v>0</v>
      </c>
      <c r="G100" t="b">
        <v>1</v>
      </c>
      <c r="H100">
        <v>0.242326333</v>
      </c>
      <c r="I100">
        <v>1</v>
      </c>
      <c r="J100">
        <v>1</v>
      </c>
      <c r="K100">
        <v>1</v>
      </c>
      <c r="L100">
        <v>1.3879999999999999</v>
      </c>
      <c r="M100">
        <f t="shared" si="1"/>
        <v>0.14238946611883607</v>
      </c>
      <c r="N100">
        <v>851.7</v>
      </c>
      <c r="O100">
        <v>613.79999999999995</v>
      </c>
      <c r="P100">
        <v>1</v>
      </c>
      <c r="Q100">
        <v>1</v>
      </c>
      <c r="R100">
        <v>2.11</v>
      </c>
    </row>
    <row r="101" spans="1:18" x14ac:dyDescent="0.2">
      <c r="A101" t="s">
        <v>15</v>
      </c>
      <c r="B101" t="s">
        <v>5224</v>
      </c>
      <c r="D101" t="s">
        <v>5225</v>
      </c>
      <c r="E101" t="s">
        <v>5226</v>
      </c>
      <c r="F101" t="b">
        <v>0</v>
      </c>
      <c r="G101" t="b">
        <v>1</v>
      </c>
      <c r="H101">
        <v>29.059829059999998</v>
      </c>
      <c r="I101">
        <v>4</v>
      </c>
      <c r="J101">
        <v>5</v>
      </c>
      <c r="K101">
        <v>4</v>
      </c>
      <c r="L101">
        <v>1.385</v>
      </c>
      <c r="M101">
        <f t="shared" si="1"/>
        <v>0.14144977340046735</v>
      </c>
      <c r="N101">
        <v>320.60000000000002</v>
      </c>
      <c r="O101">
        <v>231.4</v>
      </c>
      <c r="P101">
        <v>3</v>
      </c>
      <c r="Q101">
        <v>3</v>
      </c>
      <c r="R101">
        <v>13.05</v>
      </c>
    </row>
    <row r="102" spans="1:18" x14ac:dyDescent="0.2">
      <c r="A102" t="s">
        <v>15</v>
      </c>
      <c r="B102" t="s">
        <v>8933</v>
      </c>
      <c r="D102" t="s">
        <v>8934</v>
      </c>
      <c r="E102" t="s">
        <v>8935</v>
      </c>
      <c r="F102" t="b">
        <v>0</v>
      </c>
      <c r="G102" t="b">
        <v>1</v>
      </c>
      <c r="H102">
        <v>7.7844311379999898</v>
      </c>
      <c r="I102">
        <v>2</v>
      </c>
      <c r="J102">
        <v>2</v>
      </c>
      <c r="K102">
        <v>2</v>
      </c>
      <c r="L102">
        <v>1.3839999999999999</v>
      </c>
      <c r="M102">
        <f t="shared" si="1"/>
        <v>0.14113609012073897</v>
      </c>
      <c r="N102">
        <v>162.6</v>
      </c>
      <c r="O102">
        <v>117.5</v>
      </c>
      <c r="P102">
        <v>1</v>
      </c>
      <c r="Q102">
        <v>1</v>
      </c>
      <c r="R102">
        <v>4.38</v>
      </c>
    </row>
    <row r="103" spans="1:18" x14ac:dyDescent="0.2">
      <c r="A103" t="s">
        <v>15</v>
      </c>
      <c r="B103" t="s">
        <v>6802</v>
      </c>
      <c r="D103" t="s">
        <v>6803</v>
      </c>
      <c r="E103" t="s">
        <v>6804</v>
      </c>
      <c r="F103" t="b">
        <v>0</v>
      </c>
      <c r="G103" t="b">
        <v>1</v>
      </c>
      <c r="H103">
        <v>4.60704607</v>
      </c>
      <c r="I103">
        <v>3</v>
      </c>
      <c r="J103">
        <v>3</v>
      </c>
      <c r="K103">
        <v>3</v>
      </c>
      <c r="L103">
        <v>1.383</v>
      </c>
      <c r="M103">
        <f t="shared" si="1"/>
        <v>0.14082218010931058</v>
      </c>
      <c r="N103">
        <v>112</v>
      </c>
      <c r="O103">
        <v>81</v>
      </c>
      <c r="P103">
        <v>2</v>
      </c>
      <c r="Q103">
        <v>2</v>
      </c>
      <c r="R103">
        <v>6.59</v>
      </c>
    </row>
    <row r="104" spans="1:18" x14ac:dyDescent="0.2">
      <c r="A104" t="s">
        <v>15</v>
      </c>
      <c r="B104" t="s">
        <v>5597</v>
      </c>
      <c r="D104" t="s">
        <v>5598</v>
      </c>
      <c r="E104" t="s">
        <v>5599</v>
      </c>
      <c r="F104" t="b">
        <v>0</v>
      </c>
      <c r="G104" t="b">
        <v>1</v>
      </c>
      <c r="H104">
        <v>3.070761015</v>
      </c>
      <c r="I104">
        <v>5</v>
      </c>
      <c r="J104">
        <v>7</v>
      </c>
      <c r="K104">
        <v>4</v>
      </c>
      <c r="L104">
        <v>1.3819999999999999</v>
      </c>
      <c r="M104">
        <f t="shared" si="1"/>
        <v>0.14050804303817957</v>
      </c>
      <c r="N104">
        <v>199.4</v>
      </c>
      <c r="O104">
        <v>144.30000000000001</v>
      </c>
      <c r="P104">
        <v>4</v>
      </c>
      <c r="Q104">
        <v>4</v>
      </c>
      <c r="R104">
        <v>16.07</v>
      </c>
    </row>
    <row r="105" spans="1:18" x14ac:dyDescent="0.2">
      <c r="A105" t="s">
        <v>15</v>
      </c>
      <c r="B105" t="s">
        <v>2917</v>
      </c>
      <c r="D105" t="s">
        <v>2918</v>
      </c>
      <c r="E105" t="s">
        <v>2919</v>
      </c>
      <c r="F105" t="b">
        <v>0</v>
      </c>
      <c r="G105" t="b">
        <v>1</v>
      </c>
      <c r="H105">
        <v>53.061224490000001</v>
      </c>
      <c r="I105">
        <v>5</v>
      </c>
      <c r="J105">
        <v>9</v>
      </c>
      <c r="K105">
        <v>5</v>
      </c>
      <c r="L105">
        <v>1.37699999999999</v>
      </c>
      <c r="M105">
        <f t="shared" si="1"/>
        <v>0.13893394025692052</v>
      </c>
      <c r="N105">
        <v>1088.9000000000001</v>
      </c>
      <c r="O105">
        <v>790.5</v>
      </c>
      <c r="P105">
        <v>5</v>
      </c>
      <c r="Q105">
        <v>5</v>
      </c>
      <c r="R105">
        <v>32.11</v>
      </c>
    </row>
    <row r="106" spans="1:18" x14ac:dyDescent="0.2">
      <c r="A106" t="s">
        <v>15</v>
      </c>
      <c r="B106" t="s">
        <v>7146</v>
      </c>
      <c r="D106" t="s">
        <v>7147</v>
      </c>
      <c r="E106" t="s">
        <v>7148</v>
      </c>
      <c r="F106" t="b">
        <v>0</v>
      </c>
      <c r="G106" t="b">
        <v>1</v>
      </c>
      <c r="H106">
        <v>7.25</v>
      </c>
      <c r="I106">
        <v>3</v>
      </c>
      <c r="J106">
        <v>3</v>
      </c>
      <c r="K106">
        <v>3</v>
      </c>
      <c r="L106">
        <v>1.37699999999999</v>
      </c>
      <c r="M106">
        <f t="shared" si="1"/>
        <v>0.13893394025692052</v>
      </c>
      <c r="N106">
        <v>259</v>
      </c>
      <c r="O106">
        <v>188.1</v>
      </c>
      <c r="P106">
        <v>2</v>
      </c>
      <c r="Q106">
        <v>2</v>
      </c>
      <c r="R106">
        <v>4.49</v>
      </c>
    </row>
    <row r="107" spans="1:18" x14ac:dyDescent="0.2">
      <c r="A107" t="s">
        <v>15</v>
      </c>
      <c r="B107" t="s">
        <v>2437</v>
      </c>
      <c r="D107" t="s">
        <v>2438</v>
      </c>
      <c r="E107" t="s">
        <v>2439</v>
      </c>
      <c r="F107" t="b">
        <v>0</v>
      </c>
      <c r="G107" t="b">
        <v>1</v>
      </c>
      <c r="H107">
        <v>21.39830508</v>
      </c>
      <c r="I107">
        <v>8</v>
      </c>
      <c r="J107">
        <v>9</v>
      </c>
      <c r="K107">
        <v>8</v>
      </c>
      <c r="L107">
        <v>1.3759999999999999</v>
      </c>
      <c r="M107">
        <f t="shared" si="1"/>
        <v>0.13861843389949247</v>
      </c>
      <c r="N107">
        <v>993.8</v>
      </c>
      <c r="O107">
        <v>722.2</v>
      </c>
      <c r="P107">
        <v>7</v>
      </c>
      <c r="Q107">
        <v>7</v>
      </c>
      <c r="R107">
        <v>26.95</v>
      </c>
    </row>
    <row r="108" spans="1:18" x14ac:dyDescent="0.2">
      <c r="A108" t="s">
        <v>9239</v>
      </c>
      <c r="B108" t="s">
        <v>9747</v>
      </c>
      <c r="D108" t="s">
        <v>9748</v>
      </c>
      <c r="E108" t="s">
        <v>9749</v>
      </c>
      <c r="F108" t="b">
        <v>0</v>
      </c>
      <c r="G108" t="b">
        <v>1</v>
      </c>
      <c r="H108">
        <v>0.92936803000000001</v>
      </c>
      <c r="I108">
        <v>1</v>
      </c>
      <c r="J108">
        <v>1</v>
      </c>
      <c r="K108">
        <v>1</v>
      </c>
      <c r="L108">
        <v>1.3740000000000001</v>
      </c>
      <c r="M108">
        <f t="shared" si="1"/>
        <v>0.13798673272353165</v>
      </c>
      <c r="N108">
        <v>36.4</v>
      </c>
      <c r="O108">
        <v>26.5</v>
      </c>
      <c r="P108">
        <v>1</v>
      </c>
      <c r="Q108">
        <v>1</v>
      </c>
      <c r="R108">
        <v>3.04</v>
      </c>
    </row>
    <row r="109" spans="1:18" x14ac:dyDescent="0.2">
      <c r="A109" t="s">
        <v>15</v>
      </c>
      <c r="B109" t="s">
        <v>1646</v>
      </c>
      <c r="E109" t="s">
        <v>591</v>
      </c>
      <c r="F109" t="b">
        <v>0</v>
      </c>
      <c r="G109" t="b">
        <v>1</v>
      </c>
      <c r="H109">
        <v>35.74297189</v>
      </c>
      <c r="I109">
        <v>10</v>
      </c>
      <c r="J109">
        <v>16</v>
      </c>
      <c r="K109">
        <v>6</v>
      </c>
      <c r="L109">
        <v>1.373</v>
      </c>
      <c r="M109">
        <f t="shared" si="1"/>
        <v>0.1376705372367551</v>
      </c>
      <c r="N109">
        <v>2138.6999999999998</v>
      </c>
      <c r="O109">
        <v>1557.5</v>
      </c>
      <c r="P109">
        <v>10</v>
      </c>
      <c r="Q109">
        <v>10</v>
      </c>
      <c r="R109">
        <v>47.41</v>
      </c>
    </row>
    <row r="110" spans="1:18" x14ac:dyDescent="0.2">
      <c r="A110" t="s">
        <v>15</v>
      </c>
      <c r="B110" t="s">
        <v>5959</v>
      </c>
      <c r="D110" t="s">
        <v>5960</v>
      </c>
      <c r="E110" t="s">
        <v>5961</v>
      </c>
      <c r="F110" t="b">
        <v>0</v>
      </c>
      <c r="G110" t="b">
        <v>1</v>
      </c>
      <c r="H110">
        <v>25</v>
      </c>
      <c r="I110">
        <v>5</v>
      </c>
      <c r="J110">
        <v>6</v>
      </c>
      <c r="K110">
        <v>1</v>
      </c>
      <c r="L110">
        <v>1.371</v>
      </c>
      <c r="M110">
        <f t="shared" si="1"/>
        <v>0.13703745478951265</v>
      </c>
      <c r="N110">
        <v>131.19999999999999</v>
      </c>
      <c r="O110">
        <v>95.7</v>
      </c>
      <c r="P110">
        <v>1</v>
      </c>
      <c r="Q110">
        <v>1</v>
      </c>
      <c r="R110">
        <v>15.93</v>
      </c>
    </row>
    <row r="111" spans="1:18" x14ac:dyDescent="0.2">
      <c r="A111" t="s">
        <v>15</v>
      </c>
      <c r="B111" t="s">
        <v>7540</v>
      </c>
      <c r="D111" t="s">
        <v>7541</v>
      </c>
      <c r="E111" t="s">
        <v>7542</v>
      </c>
      <c r="F111" t="b">
        <v>0</v>
      </c>
      <c r="G111" t="b">
        <v>1</v>
      </c>
      <c r="H111">
        <v>2.4163568769999899</v>
      </c>
      <c r="I111">
        <v>1</v>
      </c>
      <c r="J111">
        <v>1</v>
      </c>
      <c r="K111">
        <v>1</v>
      </c>
      <c r="L111">
        <v>1.37</v>
      </c>
      <c r="M111">
        <f t="shared" si="1"/>
        <v>0.13672056715640679</v>
      </c>
      <c r="N111">
        <v>21.1</v>
      </c>
      <c r="O111">
        <v>15.4</v>
      </c>
      <c r="P111">
        <v>1</v>
      </c>
      <c r="Q111">
        <v>1</v>
      </c>
      <c r="R111">
        <v>3.33</v>
      </c>
    </row>
    <row r="112" spans="1:18" x14ac:dyDescent="0.2">
      <c r="A112" t="s">
        <v>9239</v>
      </c>
      <c r="B112" t="s">
        <v>9607</v>
      </c>
      <c r="D112" t="s">
        <v>9608</v>
      </c>
      <c r="E112" t="s">
        <v>9609</v>
      </c>
      <c r="F112" t="b">
        <v>0</v>
      </c>
      <c r="G112" t="b">
        <v>1</v>
      </c>
      <c r="H112">
        <v>5.6603773579999999</v>
      </c>
      <c r="I112">
        <v>1</v>
      </c>
      <c r="J112">
        <v>1</v>
      </c>
      <c r="K112">
        <v>1</v>
      </c>
      <c r="L112">
        <v>1.37</v>
      </c>
      <c r="M112">
        <f t="shared" si="1"/>
        <v>0.13672056715640679</v>
      </c>
      <c r="N112">
        <v>37.4</v>
      </c>
      <c r="O112">
        <v>27.3</v>
      </c>
      <c r="P112">
        <v>1</v>
      </c>
      <c r="Q112">
        <v>1</v>
      </c>
      <c r="R112">
        <v>2.4700000000000002</v>
      </c>
    </row>
    <row r="113" spans="1:18" x14ac:dyDescent="0.2">
      <c r="A113" t="s">
        <v>9239</v>
      </c>
      <c r="B113" t="s">
        <v>9921</v>
      </c>
      <c r="D113" t="s">
        <v>9922</v>
      </c>
      <c r="E113" t="s">
        <v>9923</v>
      </c>
      <c r="F113" t="b">
        <v>0</v>
      </c>
      <c r="G113" t="b">
        <v>1</v>
      </c>
      <c r="H113">
        <v>1.0220125790000001</v>
      </c>
      <c r="I113">
        <v>2</v>
      </c>
      <c r="J113">
        <v>2</v>
      </c>
      <c r="K113">
        <v>1</v>
      </c>
      <c r="L113">
        <v>1.37</v>
      </c>
      <c r="M113">
        <f t="shared" si="1"/>
        <v>0.13672056715640679</v>
      </c>
      <c r="N113">
        <v>147.80000000000001</v>
      </c>
      <c r="O113">
        <v>107.9</v>
      </c>
      <c r="P113">
        <v>1</v>
      </c>
      <c r="Q113">
        <v>1</v>
      </c>
      <c r="R113">
        <v>2.0499999999999998</v>
      </c>
    </row>
    <row r="114" spans="1:18" x14ac:dyDescent="0.2">
      <c r="A114" t="s">
        <v>15</v>
      </c>
      <c r="B114" t="s">
        <v>3747</v>
      </c>
      <c r="D114" t="s">
        <v>3748</v>
      </c>
      <c r="E114" t="s">
        <v>3749</v>
      </c>
      <c r="F114" t="b">
        <v>0</v>
      </c>
      <c r="G114" t="b">
        <v>1</v>
      </c>
      <c r="H114">
        <v>7.4315514989999896</v>
      </c>
      <c r="I114">
        <v>5</v>
      </c>
      <c r="J114">
        <v>5</v>
      </c>
      <c r="K114">
        <v>5</v>
      </c>
      <c r="L114">
        <v>1.367</v>
      </c>
      <c r="M114">
        <f t="shared" si="1"/>
        <v>0.13576851456782227</v>
      </c>
      <c r="N114">
        <v>337.5</v>
      </c>
      <c r="O114">
        <v>246.9</v>
      </c>
      <c r="P114">
        <v>4</v>
      </c>
      <c r="Q114">
        <v>4</v>
      </c>
      <c r="R114">
        <v>16.579999999999998</v>
      </c>
    </row>
    <row r="115" spans="1:18" x14ac:dyDescent="0.2">
      <c r="A115" t="s">
        <v>15</v>
      </c>
      <c r="B115" t="s">
        <v>6799</v>
      </c>
      <c r="D115" t="s">
        <v>6800</v>
      </c>
      <c r="E115" t="s">
        <v>6801</v>
      </c>
      <c r="F115" t="b">
        <v>0</v>
      </c>
      <c r="G115" t="b">
        <v>1</v>
      </c>
      <c r="H115">
        <v>11.37440758</v>
      </c>
      <c r="I115">
        <v>3</v>
      </c>
      <c r="J115">
        <v>3</v>
      </c>
      <c r="K115">
        <v>3</v>
      </c>
      <c r="L115">
        <v>1.367</v>
      </c>
      <c r="M115">
        <f t="shared" si="1"/>
        <v>0.13576851456782227</v>
      </c>
      <c r="N115">
        <v>455.5</v>
      </c>
      <c r="O115">
        <v>333.2</v>
      </c>
      <c r="P115">
        <v>3</v>
      </c>
      <c r="Q115">
        <v>3</v>
      </c>
      <c r="R115">
        <v>7.61</v>
      </c>
    </row>
    <row r="116" spans="1:18" x14ac:dyDescent="0.2">
      <c r="A116" t="s">
        <v>15</v>
      </c>
      <c r="B116" t="s">
        <v>5637</v>
      </c>
      <c r="D116" t="s">
        <v>5638</v>
      </c>
      <c r="E116" t="s">
        <v>5639</v>
      </c>
      <c r="F116" t="b">
        <v>0</v>
      </c>
      <c r="G116" t="b">
        <v>1</v>
      </c>
      <c r="H116">
        <v>8.8757396449999995</v>
      </c>
      <c r="I116">
        <v>4</v>
      </c>
      <c r="J116">
        <v>21</v>
      </c>
      <c r="K116">
        <v>1</v>
      </c>
      <c r="L116">
        <v>1.365</v>
      </c>
      <c r="M116">
        <f t="shared" si="1"/>
        <v>0.13513265137677483</v>
      </c>
      <c r="N116">
        <v>301.5</v>
      </c>
      <c r="O116">
        <v>220.8</v>
      </c>
      <c r="P116">
        <v>1</v>
      </c>
      <c r="Q116">
        <v>1</v>
      </c>
      <c r="R116">
        <v>52.17</v>
      </c>
    </row>
    <row r="117" spans="1:18" x14ac:dyDescent="0.2">
      <c r="A117" t="s">
        <v>15</v>
      </c>
      <c r="B117" t="s">
        <v>4182</v>
      </c>
      <c r="D117" t="s">
        <v>4183</v>
      </c>
      <c r="E117" t="s">
        <v>4184</v>
      </c>
      <c r="F117" t="b">
        <v>0</v>
      </c>
      <c r="G117" t="b">
        <v>1</v>
      </c>
      <c r="H117">
        <v>40.782122909999998</v>
      </c>
      <c r="I117">
        <v>6</v>
      </c>
      <c r="J117">
        <v>7</v>
      </c>
      <c r="K117">
        <v>6</v>
      </c>
      <c r="L117">
        <v>1.3640000000000001</v>
      </c>
      <c r="M117">
        <f t="shared" si="1"/>
        <v>0.13481437032046015</v>
      </c>
      <c r="N117">
        <v>1459.8</v>
      </c>
      <c r="O117">
        <v>1070.3</v>
      </c>
      <c r="P117">
        <v>6</v>
      </c>
      <c r="Q117">
        <v>6</v>
      </c>
      <c r="R117">
        <v>17.579999999999998</v>
      </c>
    </row>
    <row r="118" spans="1:18" x14ac:dyDescent="0.2">
      <c r="A118" t="s">
        <v>9239</v>
      </c>
      <c r="B118" t="s">
        <v>9985</v>
      </c>
      <c r="D118" t="s">
        <v>9986</v>
      </c>
      <c r="E118" t="s">
        <v>9987</v>
      </c>
      <c r="F118" t="b">
        <v>0</v>
      </c>
      <c r="G118" t="b">
        <v>1</v>
      </c>
      <c r="H118">
        <v>2.411575563</v>
      </c>
      <c r="I118">
        <v>1</v>
      </c>
      <c r="J118">
        <v>1</v>
      </c>
      <c r="K118">
        <v>1</v>
      </c>
      <c r="L118">
        <v>1.363</v>
      </c>
      <c r="M118">
        <f t="shared" si="1"/>
        <v>0.13449585583467355</v>
      </c>
      <c r="N118">
        <v>79.599999999999994</v>
      </c>
      <c r="O118">
        <v>58.4</v>
      </c>
      <c r="P118">
        <v>1</v>
      </c>
      <c r="Q118">
        <v>1</v>
      </c>
      <c r="R118">
        <v>2.15</v>
      </c>
    </row>
    <row r="119" spans="1:18" x14ac:dyDescent="0.2">
      <c r="A119" t="s">
        <v>15</v>
      </c>
      <c r="B119" t="s">
        <v>626</v>
      </c>
      <c r="D119" t="s">
        <v>627</v>
      </c>
      <c r="E119" t="s">
        <v>628</v>
      </c>
      <c r="F119" t="b">
        <v>0</v>
      </c>
      <c r="G119" t="b">
        <v>1</v>
      </c>
      <c r="H119">
        <v>18.940754040000002</v>
      </c>
      <c r="I119">
        <v>18</v>
      </c>
      <c r="J119">
        <v>26</v>
      </c>
      <c r="K119">
        <v>17</v>
      </c>
      <c r="L119">
        <v>1.361</v>
      </c>
      <c r="M119">
        <f t="shared" si="1"/>
        <v>0.13385812520333468</v>
      </c>
      <c r="N119">
        <v>2178.8000000000002</v>
      </c>
      <c r="O119">
        <v>1600.9</v>
      </c>
      <c r="P119">
        <v>16</v>
      </c>
      <c r="Q119">
        <v>16</v>
      </c>
      <c r="R119">
        <v>83.2</v>
      </c>
    </row>
    <row r="120" spans="1:18" x14ac:dyDescent="0.2">
      <c r="A120" t="s">
        <v>15</v>
      </c>
      <c r="B120" t="s">
        <v>5701</v>
      </c>
      <c r="D120" t="s">
        <v>5702</v>
      </c>
      <c r="E120" t="s">
        <v>5703</v>
      </c>
      <c r="F120" t="b">
        <v>0</v>
      </c>
      <c r="G120" t="b">
        <v>1</v>
      </c>
      <c r="H120">
        <v>3.7513397639999999</v>
      </c>
      <c r="I120">
        <v>3</v>
      </c>
      <c r="J120">
        <v>3</v>
      </c>
      <c r="K120">
        <v>3</v>
      </c>
      <c r="L120">
        <v>1.36</v>
      </c>
      <c r="M120">
        <f t="shared" si="1"/>
        <v>0.13353890837021754</v>
      </c>
      <c r="N120">
        <v>192.8</v>
      </c>
      <c r="O120">
        <v>141.80000000000001</v>
      </c>
      <c r="P120">
        <v>2</v>
      </c>
      <c r="Q120">
        <v>2</v>
      </c>
      <c r="R120">
        <v>9.1</v>
      </c>
    </row>
    <row r="121" spans="1:18" x14ac:dyDescent="0.2">
      <c r="A121" t="s">
        <v>15</v>
      </c>
      <c r="B121" t="s">
        <v>3398</v>
      </c>
      <c r="D121" t="s">
        <v>3399</v>
      </c>
      <c r="E121" t="s">
        <v>3400</v>
      </c>
      <c r="F121" t="b">
        <v>0</v>
      </c>
      <c r="G121" t="b">
        <v>1</v>
      </c>
      <c r="H121">
        <v>45.070422540000003</v>
      </c>
      <c r="I121">
        <v>5</v>
      </c>
      <c r="J121">
        <v>6</v>
      </c>
      <c r="K121">
        <v>3</v>
      </c>
      <c r="L121">
        <v>1.359</v>
      </c>
      <c r="M121">
        <f t="shared" si="1"/>
        <v>0.1332194567324943</v>
      </c>
      <c r="N121">
        <v>431</v>
      </c>
      <c r="O121">
        <v>317.2</v>
      </c>
      <c r="P121">
        <v>3</v>
      </c>
      <c r="Q121">
        <v>3</v>
      </c>
      <c r="R121">
        <v>21.44</v>
      </c>
    </row>
    <row r="122" spans="1:18" x14ac:dyDescent="0.2">
      <c r="A122" t="s">
        <v>15</v>
      </c>
      <c r="B122" t="s">
        <v>7744</v>
      </c>
      <c r="D122" t="s">
        <v>7745</v>
      </c>
      <c r="E122" t="s">
        <v>7746</v>
      </c>
      <c r="F122" t="b">
        <v>0</v>
      </c>
      <c r="G122" t="b">
        <v>1</v>
      </c>
      <c r="H122">
        <v>16.666666670000001</v>
      </c>
      <c r="I122">
        <v>2</v>
      </c>
      <c r="J122">
        <v>4</v>
      </c>
      <c r="K122">
        <v>2</v>
      </c>
      <c r="L122">
        <v>1.3580000000000001</v>
      </c>
      <c r="M122">
        <f t="shared" si="1"/>
        <v>0.13289976994448291</v>
      </c>
      <c r="N122">
        <v>590.6</v>
      </c>
      <c r="O122">
        <v>434.8</v>
      </c>
      <c r="P122">
        <v>2</v>
      </c>
      <c r="Q122">
        <v>2</v>
      </c>
      <c r="R122">
        <v>6.83</v>
      </c>
    </row>
    <row r="123" spans="1:18" x14ac:dyDescent="0.2">
      <c r="A123" t="s">
        <v>15</v>
      </c>
      <c r="B123" t="s">
        <v>4584</v>
      </c>
      <c r="D123" t="s">
        <v>4585</v>
      </c>
      <c r="E123" t="s">
        <v>4586</v>
      </c>
      <c r="F123" t="b">
        <v>0</v>
      </c>
      <c r="G123" t="b">
        <v>1</v>
      </c>
      <c r="H123">
        <v>28.467153280000002</v>
      </c>
      <c r="I123">
        <v>5</v>
      </c>
      <c r="J123">
        <v>5</v>
      </c>
      <c r="K123">
        <v>5</v>
      </c>
      <c r="L123">
        <v>1.3559999999999901</v>
      </c>
      <c r="M123">
        <f t="shared" si="1"/>
        <v>0.13225968953104139</v>
      </c>
      <c r="N123">
        <v>917.3</v>
      </c>
      <c r="O123">
        <v>676.3</v>
      </c>
      <c r="P123">
        <v>5</v>
      </c>
      <c r="Q123">
        <v>5</v>
      </c>
      <c r="R123">
        <v>15.05</v>
      </c>
    </row>
    <row r="124" spans="1:18" x14ac:dyDescent="0.2">
      <c r="A124" t="s">
        <v>15</v>
      </c>
      <c r="B124" t="s">
        <v>3902</v>
      </c>
      <c r="D124" t="s">
        <v>3903</v>
      </c>
      <c r="E124" t="s">
        <v>3904</v>
      </c>
      <c r="F124" t="b">
        <v>0</v>
      </c>
      <c r="G124" t="b">
        <v>1</v>
      </c>
      <c r="H124">
        <v>24.12280702</v>
      </c>
      <c r="I124">
        <v>5</v>
      </c>
      <c r="J124">
        <v>7</v>
      </c>
      <c r="K124">
        <v>5</v>
      </c>
      <c r="L124">
        <v>1.353</v>
      </c>
      <c r="M124">
        <f t="shared" si="1"/>
        <v>0.13129779659762297</v>
      </c>
      <c r="N124">
        <v>1218.5</v>
      </c>
      <c r="O124">
        <v>900.3</v>
      </c>
      <c r="P124">
        <v>5</v>
      </c>
      <c r="Q124">
        <v>5</v>
      </c>
      <c r="R124">
        <v>20.76</v>
      </c>
    </row>
    <row r="125" spans="1:18" x14ac:dyDescent="0.2">
      <c r="A125" t="s">
        <v>15</v>
      </c>
      <c r="B125" t="s">
        <v>6094</v>
      </c>
      <c r="D125" t="s">
        <v>6095</v>
      </c>
      <c r="E125" t="s">
        <v>6096</v>
      </c>
      <c r="F125" t="b">
        <v>0</v>
      </c>
      <c r="G125" t="b">
        <v>1</v>
      </c>
      <c r="H125">
        <v>14.48598131</v>
      </c>
      <c r="I125">
        <v>3</v>
      </c>
      <c r="J125">
        <v>3</v>
      </c>
      <c r="K125">
        <v>3</v>
      </c>
      <c r="L125">
        <v>1.353</v>
      </c>
      <c r="M125">
        <f t="shared" si="1"/>
        <v>0.13129779659762297</v>
      </c>
      <c r="N125">
        <v>335.5</v>
      </c>
      <c r="O125">
        <v>247.9</v>
      </c>
      <c r="P125">
        <v>2</v>
      </c>
      <c r="Q125">
        <v>2</v>
      </c>
      <c r="R125">
        <v>5.61</v>
      </c>
    </row>
    <row r="126" spans="1:18" x14ac:dyDescent="0.2">
      <c r="A126" t="s">
        <v>15</v>
      </c>
      <c r="B126" t="s">
        <v>7140</v>
      </c>
      <c r="D126" t="s">
        <v>7141</v>
      </c>
      <c r="E126" t="s">
        <v>7142</v>
      </c>
      <c r="F126" t="b">
        <v>0</v>
      </c>
      <c r="G126" t="b">
        <v>1</v>
      </c>
      <c r="H126">
        <v>2.7777777779999999</v>
      </c>
      <c r="I126">
        <v>1</v>
      </c>
      <c r="J126">
        <v>2</v>
      </c>
      <c r="K126">
        <v>1</v>
      </c>
      <c r="L126">
        <v>1.3519999999999901</v>
      </c>
      <c r="M126">
        <f t="shared" si="1"/>
        <v>0.13097669160561395</v>
      </c>
      <c r="N126">
        <v>160.80000000000001</v>
      </c>
      <c r="O126">
        <v>118.9</v>
      </c>
      <c r="P126">
        <v>1</v>
      </c>
      <c r="Q126">
        <v>1</v>
      </c>
      <c r="R126">
        <v>5.39</v>
      </c>
    </row>
    <row r="127" spans="1:18" x14ac:dyDescent="0.2">
      <c r="A127" t="s">
        <v>15</v>
      </c>
      <c r="B127" t="s">
        <v>1721</v>
      </c>
      <c r="D127" t="s">
        <v>1722</v>
      </c>
      <c r="E127" t="s">
        <v>1723</v>
      </c>
      <c r="F127" t="b">
        <v>0</v>
      </c>
      <c r="G127" t="b">
        <v>1</v>
      </c>
      <c r="H127">
        <v>27.091633470000001</v>
      </c>
      <c r="I127">
        <v>8</v>
      </c>
      <c r="J127">
        <v>15</v>
      </c>
      <c r="K127">
        <v>4</v>
      </c>
      <c r="L127">
        <v>1.351</v>
      </c>
      <c r="M127">
        <f t="shared" si="1"/>
        <v>0.13065534902203058</v>
      </c>
      <c r="N127">
        <v>1310.7</v>
      </c>
      <c r="O127">
        <v>969.9</v>
      </c>
      <c r="P127">
        <v>5</v>
      </c>
      <c r="Q127">
        <v>5</v>
      </c>
      <c r="R127">
        <v>47.44</v>
      </c>
    </row>
    <row r="128" spans="1:18" x14ac:dyDescent="0.2">
      <c r="A128" t="s">
        <v>15</v>
      </c>
      <c r="B128" t="s">
        <v>4375</v>
      </c>
      <c r="D128" t="s">
        <v>4376</v>
      </c>
      <c r="E128" t="s">
        <v>4377</v>
      </c>
      <c r="F128" t="b">
        <v>0</v>
      </c>
      <c r="G128" t="b">
        <v>1</v>
      </c>
      <c r="H128">
        <v>10.71428571</v>
      </c>
      <c r="I128">
        <v>5</v>
      </c>
      <c r="J128">
        <v>5</v>
      </c>
      <c r="K128">
        <v>5</v>
      </c>
      <c r="L128">
        <v>1.351</v>
      </c>
      <c r="M128">
        <f t="shared" si="1"/>
        <v>0.13065534902203058</v>
      </c>
      <c r="N128">
        <v>404.3</v>
      </c>
      <c r="O128">
        <v>299.3</v>
      </c>
      <c r="P128">
        <v>5</v>
      </c>
      <c r="Q128">
        <v>5</v>
      </c>
      <c r="R128">
        <v>16.89</v>
      </c>
    </row>
    <row r="129" spans="1:18" x14ac:dyDescent="0.2">
      <c r="A129" t="s">
        <v>15</v>
      </c>
      <c r="B129" t="s">
        <v>7060</v>
      </c>
      <c r="D129" t="s">
        <v>7061</v>
      </c>
      <c r="E129" t="s">
        <v>7062</v>
      </c>
      <c r="F129" t="b">
        <v>0</v>
      </c>
      <c r="G129" t="b">
        <v>1</v>
      </c>
      <c r="H129">
        <v>11.971830990000001</v>
      </c>
      <c r="I129">
        <v>2</v>
      </c>
      <c r="J129">
        <v>2</v>
      </c>
      <c r="K129">
        <v>2</v>
      </c>
      <c r="L129">
        <v>1.351</v>
      </c>
      <c r="M129">
        <f t="shared" si="1"/>
        <v>0.13065534902203058</v>
      </c>
      <c r="N129">
        <v>399.2</v>
      </c>
      <c r="O129">
        <v>295.39999999999998</v>
      </c>
      <c r="P129">
        <v>2</v>
      </c>
      <c r="Q129">
        <v>2</v>
      </c>
      <c r="R129">
        <v>4.54</v>
      </c>
    </row>
    <row r="130" spans="1:18" x14ac:dyDescent="0.2">
      <c r="A130" t="s">
        <v>15</v>
      </c>
      <c r="B130" t="s">
        <v>6366</v>
      </c>
      <c r="D130" t="s">
        <v>6367</v>
      </c>
      <c r="E130" t="s">
        <v>6368</v>
      </c>
      <c r="F130" t="b">
        <v>0</v>
      </c>
      <c r="G130" t="b">
        <v>1</v>
      </c>
      <c r="H130">
        <v>12.025316460000001</v>
      </c>
      <c r="I130">
        <v>2</v>
      </c>
      <c r="J130">
        <v>3</v>
      </c>
      <c r="K130">
        <v>2</v>
      </c>
      <c r="L130">
        <v>1.35</v>
      </c>
      <c r="M130">
        <f t="shared" si="1"/>
        <v>0.13033376849500614</v>
      </c>
      <c r="N130">
        <v>341.2</v>
      </c>
      <c r="O130">
        <v>252.8</v>
      </c>
      <c r="P130">
        <v>2</v>
      </c>
      <c r="Q130">
        <v>2</v>
      </c>
      <c r="R130">
        <v>8.57</v>
      </c>
    </row>
    <row r="131" spans="1:18" x14ac:dyDescent="0.2">
      <c r="A131" t="s">
        <v>9239</v>
      </c>
      <c r="B131" t="s">
        <v>9945</v>
      </c>
      <c r="D131" t="s">
        <v>9946</v>
      </c>
      <c r="E131" t="s">
        <v>9947</v>
      </c>
      <c r="F131" t="b">
        <v>0</v>
      </c>
      <c r="G131" t="b">
        <v>1</v>
      </c>
      <c r="H131">
        <v>1.0215664019999999</v>
      </c>
      <c r="I131">
        <v>1</v>
      </c>
      <c r="J131">
        <v>1</v>
      </c>
      <c r="K131">
        <v>1</v>
      </c>
      <c r="L131">
        <v>1.35</v>
      </c>
      <c r="M131">
        <f t="shared" ref="M131:M194" si="2">LOG10(L131)</f>
        <v>0.13033376849500614</v>
      </c>
      <c r="N131">
        <v>57.9</v>
      </c>
      <c r="O131">
        <v>42.9</v>
      </c>
      <c r="P131">
        <v>1</v>
      </c>
      <c r="Q131">
        <v>1</v>
      </c>
      <c r="R131">
        <v>2.12</v>
      </c>
    </row>
    <row r="132" spans="1:18" x14ac:dyDescent="0.2">
      <c r="A132" t="s">
        <v>15</v>
      </c>
      <c r="B132" t="s">
        <v>3027</v>
      </c>
      <c r="D132" t="s">
        <v>3028</v>
      </c>
      <c r="E132" t="s">
        <v>3029</v>
      </c>
      <c r="F132" t="b">
        <v>0</v>
      </c>
      <c r="G132" t="b">
        <v>1</v>
      </c>
      <c r="H132">
        <v>23.31730769</v>
      </c>
      <c r="I132">
        <v>7</v>
      </c>
      <c r="J132">
        <v>8</v>
      </c>
      <c r="K132">
        <v>7</v>
      </c>
      <c r="L132">
        <v>1.349</v>
      </c>
      <c r="M132">
        <f t="shared" si="2"/>
        <v>0.13001194967190424</v>
      </c>
      <c r="N132">
        <v>774</v>
      </c>
      <c r="O132">
        <v>573.70000000000005</v>
      </c>
      <c r="P132">
        <v>6</v>
      </c>
      <c r="Q132">
        <v>6</v>
      </c>
      <c r="R132">
        <v>27.71</v>
      </c>
    </row>
    <row r="133" spans="1:18" x14ac:dyDescent="0.2">
      <c r="A133" t="s">
        <v>9239</v>
      </c>
      <c r="B133" t="s">
        <v>9628</v>
      </c>
      <c r="D133" t="s">
        <v>9629</v>
      </c>
      <c r="E133" t="s">
        <v>9630</v>
      </c>
      <c r="F133" t="b">
        <v>0</v>
      </c>
      <c r="G133" t="b">
        <v>1</v>
      </c>
      <c r="H133">
        <v>3.0150753770000001</v>
      </c>
      <c r="I133">
        <v>1</v>
      </c>
      <c r="J133">
        <v>1</v>
      </c>
      <c r="K133">
        <v>1</v>
      </c>
      <c r="L133">
        <v>1.349</v>
      </c>
      <c r="M133">
        <f t="shared" si="2"/>
        <v>0.13001194967190424</v>
      </c>
      <c r="N133">
        <v>151.1</v>
      </c>
      <c r="O133">
        <v>112</v>
      </c>
      <c r="P133">
        <v>1</v>
      </c>
      <c r="Q133">
        <v>1</v>
      </c>
      <c r="R133">
        <v>2.0099999999999998</v>
      </c>
    </row>
    <row r="134" spans="1:18" x14ac:dyDescent="0.2">
      <c r="A134" t="s">
        <v>15</v>
      </c>
      <c r="B134" t="s">
        <v>2238</v>
      </c>
      <c r="D134" t="s">
        <v>2239</v>
      </c>
      <c r="E134" t="s">
        <v>2240</v>
      </c>
      <c r="F134" t="b">
        <v>0</v>
      </c>
      <c r="G134" t="b">
        <v>1</v>
      </c>
      <c r="H134">
        <v>33.333333330000002</v>
      </c>
      <c r="I134">
        <v>6</v>
      </c>
      <c r="J134">
        <v>19</v>
      </c>
      <c r="K134">
        <v>6</v>
      </c>
      <c r="L134">
        <v>1.3480000000000001</v>
      </c>
      <c r="M134">
        <f t="shared" si="2"/>
        <v>0.12968989219930105</v>
      </c>
      <c r="N134">
        <v>2038.7</v>
      </c>
      <c r="O134">
        <v>1512.8</v>
      </c>
      <c r="P134">
        <v>7</v>
      </c>
      <c r="Q134">
        <v>7</v>
      </c>
      <c r="R134">
        <v>52.13</v>
      </c>
    </row>
    <row r="135" spans="1:18" x14ac:dyDescent="0.2">
      <c r="A135" t="s">
        <v>15</v>
      </c>
      <c r="B135" t="s">
        <v>7577</v>
      </c>
      <c r="D135" t="s">
        <v>7578</v>
      </c>
      <c r="E135" t="s">
        <v>7579</v>
      </c>
      <c r="F135" t="b">
        <v>0</v>
      </c>
      <c r="G135" t="b">
        <v>1</v>
      </c>
      <c r="H135">
        <v>3.4090909089999899</v>
      </c>
      <c r="I135">
        <v>1</v>
      </c>
      <c r="J135">
        <v>1</v>
      </c>
      <c r="K135">
        <v>1</v>
      </c>
      <c r="L135">
        <v>1.3480000000000001</v>
      </c>
      <c r="M135">
        <f t="shared" si="2"/>
        <v>0.12968989219930105</v>
      </c>
      <c r="N135">
        <v>24.4</v>
      </c>
      <c r="O135">
        <v>18.100000000000001</v>
      </c>
      <c r="P135">
        <v>1</v>
      </c>
      <c r="Q135">
        <v>1</v>
      </c>
      <c r="R135">
        <v>4.51</v>
      </c>
    </row>
    <row r="136" spans="1:18" x14ac:dyDescent="0.2">
      <c r="A136" t="s">
        <v>15</v>
      </c>
      <c r="B136" t="s">
        <v>3180</v>
      </c>
      <c r="D136" t="s">
        <v>3181</v>
      </c>
      <c r="E136" t="s">
        <v>3182</v>
      </c>
      <c r="F136" t="b">
        <v>0</v>
      </c>
      <c r="G136" t="b">
        <v>1</v>
      </c>
      <c r="H136">
        <v>27.651515150000002</v>
      </c>
      <c r="I136">
        <v>10</v>
      </c>
      <c r="J136">
        <v>10</v>
      </c>
      <c r="K136">
        <v>10</v>
      </c>
      <c r="L136">
        <v>1.347</v>
      </c>
      <c r="M136">
        <f t="shared" si="2"/>
        <v>0.12936759572298562</v>
      </c>
      <c r="N136">
        <v>1916.2</v>
      </c>
      <c r="O136">
        <v>1422.4</v>
      </c>
      <c r="P136">
        <v>8</v>
      </c>
      <c r="Q136">
        <v>8</v>
      </c>
      <c r="R136">
        <v>24.67</v>
      </c>
    </row>
    <row r="137" spans="1:18" x14ac:dyDescent="0.2">
      <c r="A137" t="s">
        <v>9239</v>
      </c>
      <c r="B137" t="s">
        <v>9750</v>
      </c>
      <c r="D137" t="s">
        <v>9751</v>
      </c>
      <c r="E137" t="s">
        <v>9752</v>
      </c>
      <c r="F137" t="b">
        <v>0</v>
      </c>
      <c r="G137" t="b">
        <v>1</v>
      </c>
      <c r="H137">
        <v>0.80459770099999905</v>
      </c>
      <c r="I137">
        <v>1</v>
      </c>
      <c r="J137">
        <v>1</v>
      </c>
      <c r="K137">
        <v>1</v>
      </c>
      <c r="L137">
        <v>1.347</v>
      </c>
      <c r="M137">
        <f t="shared" si="2"/>
        <v>0.12936759572298562</v>
      </c>
      <c r="N137">
        <v>70.2</v>
      </c>
      <c r="O137">
        <v>52.1</v>
      </c>
      <c r="P137">
        <v>1</v>
      </c>
      <c r="Q137">
        <v>1</v>
      </c>
      <c r="R137">
        <v>2.23</v>
      </c>
    </row>
    <row r="138" spans="1:18" x14ac:dyDescent="0.2">
      <c r="A138" t="s">
        <v>15</v>
      </c>
      <c r="B138" t="s">
        <v>6790</v>
      </c>
      <c r="D138" t="s">
        <v>6791</v>
      </c>
      <c r="E138" t="s">
        <v>6792</v>
      </c>
      <c r="F138" t="b">
        <v>0</v>
      </c>
      <c r="G138" t="b">
        <v>1</v>
      </c>
      <c r="H138">
        <v>4.2016806720000002</v>
      </c>
      <c r="I138">
        <v>1</v>
      </c>
      <c r="J138">
        <v>2</v>
      </c>
      <c r="K138">
        <v>1</v>
      </c>
      <c r="L138">
        <v>1.3459999999999901</v>
      </c>
      <c r="M138">
        <f t="shared" si="2"/>
        <v>0.12904505988795484</v>
      </c>
      <c r="N138">
        <v>58.7</v>
      </c>
      <c r="O138">
        <v>43.6</v>
      </c>
      <c r="P138">
        <v>1</v>
      </c>
      <c r="Q138">
        <v>1</v>
      </c>
      <c r="R138">
        <v>5.35</v>
      </c>
    </row>
    <row r="139" spans="1:18" x14ac:dyDescent="0.2">
      <c r="A139" t="s">
        <v>15</v>
      </c>
      <c r="B139" t="s">
        <v>366</v>
      </c>
      <c r="D139" t="s">
        <v>367</v>
      </c>
      <c r="E139" t="s">
        <v>368</v>
      </c>
      <c r="F139" t="b">
        <v>0</v>
      </c>
      <c r="G139" t="b">
        <v>1</v>
      </c>
      <c r="H139">
        <v>43.85964912</v>
      </c>
      <c r="I139">
        <v>20</v>
      </c>
      <c r="J139">
        <v>37</v>
      </c>
      <c r="K139">
        <v>20</v>
      </c>
      <c r="L139">
        <v>1.343</v>
      </c>
      <c r="M139">
        <f t="shared" si="2"/>
        <v>0.12807601266871535</v>
      </c>
      <c r="N139">
        <v>3488</v>
      </c>
      <c r="O139">
        <v>2596.4</v>
      </c>
      <c r="P139">
        <v>16</v>
      </c>
      <c r="Q139">
        <v>16</v>
      </c>
      <c r="R139">
        <v>129.44</v>
      </c>
    </row>
    <row r="140" spans="1:18" x14ac:dyDescent="0.2">
      <c r="A140" t="s">
        <v>15</v>
      </c>
      <c r="B140" t="s">
        <v>8686</v>
      </c>
      <c r="D140" t="s">
        <v>8687</v>
      </c>
      <c r="E140" t="s">
        <v>8688</v>
      </c>
      <c r="F140" t="b">
        <v>0</v>
      </c>
      <c r="G140" t="b">
        <v>1</v>
      </c>
      <c r="H140">
        <v>11.03448276</v>
      </c>
      <c r="I140">
        <v>2</v>
      </c>
      <c r="J140">
        <v>2</v>
      </c>
      <c r="K140">
        <v>2</v>
      </c>
      <c r="L140">
        <v>1.343</v>
      </c>
      <c r="M140">
        <f t="shared" si="2"/>
        <v>0.12807601266871535</v>
      </c>
      <c r="N140">
        <v>251.9</v>
      </c>
      <c r="O140">
        <v>187.6</v>
      </c>
      <c r="P140">
        <v>2</v>
      </c>
      <c r="Q140">
        <v>2</v>
      </c>
      <c r="R140">
        <v>5.27</v>
      </c>
    </row>
    <row r="141" spans="1:18" x14ac:dyDescent="0.2">
      <c r="A141" t="s">
        <v>15</v>
      </c>
      <c r="B141" t="s">
        <v>1442</v>
      </c>
      <c r="D141" t="s">
        <v>1443</v>
      </c>
      <c r="E141" t="s">
        <v>1444</v>
      </c>
      <c r="F141" t="b">
        <v>0</v>
      </c>
      <c r="G141" t="b">
        <v>1</v>
      </c>
      <c r="H141">
        <v>40.72580645</v>
      </c>
      <c r="I141">
        <v>13</v>
      </c>
      <c r="J141">
        <v>22</v>
      </c>
      <c r="K141">
        <v>1</v>
      </c>
      <c r="L141">
        <v>1.34</v>
      </c>
      <c r="M141">
        <f t="shared" si="2"/>
        <v>0.12710479836480765</v>
      </c>
      <c r="N141">
        <v>2002.1</v>
      </c>
      <c r="O141">
        <v>1494.5</v>
      </c>
      <c r="P141">
        <v>9</v>
      </c>
      <c r="Q141">
        <v>9</v>
      </c>
      <c r="R141">
        <v>59.54</v>
      </c>
    </row>
    <row r="142" spans="1:18" x14ac:dyDescent="0.2">
      <c r="A142" t="s">
        <v>15</v>
      </c>
      <c r="B142" t="s">
        <v>5400</v>
      </c>
      <c r="D142" t="s">
        <v>5401</v>
      </c>
      <c r="E142" t="s">
        <v>5402</v>
      </c>
      <c r="F142" t="b">
        <v>0</v>
      </c>
      <c r="G142" t="b">
        <v>1</v>
      </c>
      <c r="H142">
        <v>32.258064519999998</v>
      </c>
      <c r="I142">
        <v>2</v>
      </c>
      <c r="J142">
        <v>3</v>
      </c>
      <c r="K142">
        <v>1</v>
      </c>
      <c r="L142">
        <v>1.34</v>
      </c>
      <c r="M142">
        <f t="shared" si="2"/>
        <v>0.12710479836480765</v>
      </c>
      <c r="N142">
        <v>39.799999999999997</v>
      </c>
      <c r="O142">
        <v>29.7</v>
      </c>
      <c r="P142">
        <v>2</v>
      </c>
      <c r="Q142">
        <v>2</v>
      </c>
      <c r="R142">
        <v>9.7200000000000006</v>
      </c>
    </row>
    <row r="143" spans="1:18" x14ac:dyDescent="0.2">
      <c r="A143" t="s">
        <v>15</v>
      </c>
      <c r="B143" t="s">
        <v>2462</v>
      </c>
      <c r="D143" t="s">
        <v>2463</v>
      </c>
      <c r="E143" t="s">
        <v>2464</v>
      </c>
      <c r="F143" t="b">
        <v>0</v>
      </c>
      <c r="G143" t="b">
        <v>1</v>
      </c>
      <c r="H143">
        <v>89.795918369999995</v>
      </c>
      <c r="I143">
        <v>7</v>
      </c>
      <c r="J143">
        <v>20</v>
      </c>
      <c r="K143">
        <v>7</v>
      </c>
      <c r="L143">
        <v>1.339</v>
      </c>
      <c r="M143">
        <f t="shared" si="2"/>
        <v>0.12678057701200895</v>
      </c>
      <c r="N143">
        <v>2048.6</v>
      </c>
      <c r="O143">
        <v>1529.9</v>
      </c>
      <c r="P143">
        <v>5</v>
      </c>
      <c r="Q143">
        <v>5</v>
      </c>
      <c r="R143">
        <v>68.430000000000007</v>
      </c>
    </row>
    <row r="144" spans="1:18" x14ac:dyDescent="0.2">
      <c r="A144" t="s">
        <v>15</v>
      </c>
      <c r="B144" t="s">
        <v>4079</v>
      </c>
      <c r="D144" t="s">
        <v>4080</v>
      </c>
      <c r="E144" t="s">
        <v>4081</v>
      </c>
      <c r="F144" t="b">
        <v>0</v>
      </c>
      <c r="G144" t="b">
        <v>1</v>
      </c>
      <c r="H144">
        <v>23.376623380000002</v>
      </c>
      <c r="I144">
        <v>4</v>
      </c>
      <c r="J144">
        <v>6</v>
      </c>
      <c r="K144">
        <v>3</v>
      </c>
      <c r="L144">
        <v>1.339</v>
      </c>
      <c r="M144">
        <f t="shared" si="2"/>
        <v>0.12678057701200895</v>
      </c>
      <c r="N144">
        <v>625.9</v>
      </c>
      <c r="O144">
        <v>467.3</v>
      </c>
      <c r="P144">
        <v>3</v>
      </c>
      <c r="Q144">
        <v>3</v>
      </c>
      <c r="R144">
        <v>19.989999999999998</v>
      </c>
    </row>
    <row r="145" spans="1:18" x14ac:dyDescent="0.2">
      <c r="A145" t="s">
        <v>15</v>
      </c>
      <c r="B145" t="s">
        <v>629</v>
      </c>
      <c r="D145" t="s">
        <v>630</v>
      </c>
      <c r="E145" t="s">
        <v>631</v>
      </c>
      <c r="F145" t="b">
        <v>0</v>
      </c>
      <c r="G145" t="b">
        <v>1</v>
      </c>
      <c r="H145">
        <v>36.964980539999999</v>
      </c>
      <c r="I145">
        <v>18</v>
      </c>
      <c r="J145">
        <v>26</v>
      </c>
      <c r="K145">
        <v>16</v>
      </c>
      <c r="L145">
        <v>1.3380000000000001</v>
      </c>
      <c r="M145">
        <f t="shared" si="2"/>
        <v>0.12645611343180432</v>
      </c>
      <c r="N145">
        <v>3686.1</v>
      </c>
      <c r="O145">
        <v>2755.5</v>
      </c>
      <c r="P145">
        <v>15</v>
      </c>
      <c r="Q145">
        <v>15</v>
      </c>
      <c r="R145">
        <v>82.6</v>
      </c>
    </row>
    <row r="146" spans="1:18" x14ac:dyDescent="0.2">
      <c r="A146" t="s">
        <v>15</v>
      </c>
      <c r="B146" t="s">
        <v>1793</v>
      </c>
      <c r="D146" t="s">
        <v>1794</v>
      </c>
      <c r="E146" t="s">
        <v>1795</v>
      </c>
      <c r="F146" t="b">
        <v>0</v>
      </c>
      <c r="G146" t="b">
        <v>1</v>
      </c>
      <c r="H146">
        <v>25.427872860000001</v>
      </c>
      <c r="I146">
        <v>9</v>
      </c>
      <c r="J146">
        <v>23</v>
      </c>
      <c r="K146">
        <v>7</v>
      </c>
      <c r="L146">
        <v>1.337</v>
      </c>
      <c r="M146">
        <f t="shared" si="2"/>
        <v>0.12613140726198435</v>
      </c>
      <c r="N146">
        <v>3149.2</v>
      </c>
      <c r="O146">
        <v>2355.6999999999998</v>
      </c>
      <c r="P146">
        <v>9</v>
      </c>
      <c r="Q146">
        <v>9</v>
      </c>
      <c r="R146">
        <v>68.77</v>
      </c>
    </row>
    <row r="147" spans="1:18" x14ac:dyDescent="0.2">
      <c r="A147" t="s">
        <v>15</v>
      </c>
      <c r="B147" t="s">
        <v>2761</v>
      </c>
      <c r="D147" t="s">
        <v>2762</v>
      </c>
      <c r="E147" t="s">
        <v>2763</v>
      </c>
      <c r="F147" t="b">
        <v>0</v>
      </c>
      <c r="G147" t="b">
        <v>1</v>
      </c>
      <c r="H147">
        <v>38.983050849999998</v>
      </c>
      <c r="I147">
        <v>5</v>
      </c>
      <c r="J147">
        <v>13</v>
      </c>
      <c r="K147">
        <v>5</v>
      </c>
      <c r="L147">
        <v>1.337</v>
      </c>
      <c r="M147">
        <f t="shared" si="2"/>
        <v>0.12613140726198435</v>
      </c>
      <c r="N147">
        <v>1292.2</v>
      </c>
      <c r="O147">
        <v>966.8</v>
      </c>
      <c r="P147">
        <v>5</v>
      </c>
      <c r="Q147">
        <v>5</v>
      </c>
      <c r="R147">
        <v>47.47</v>
      </c>
    </row>
    <row r="148" spans="1:18" x14ac:dyDescent="0.2">
      <c r="A148" t="s">
        <v>15</v>
      </c>
      <c r="B148" t="s">
        <v>2986</v>
      </c>
      <c r="D148" t="s">
        <v>2987</v>
      </c>
      <c r="E148" t="s">
        <v>2988</v>
      </c>
      <c r="F148" t="b">
        <v>0</v>
      </c>
      <c r="G148" t="b">
        <v>1</v>
      </c>
      <c r="H148">
        <v>17.65834933</v>
      </c>
      <c r="I148">
        <v>6</v>
      </c>
      <c r="J148">
        <v>8</v>
      </c>
      <c r="K148">
        <v>4</v>
      </c>
      <c r="L148">
        <v>1.3359999999999901</v>
      </c>
      <c r="M148">
        <f t="shared" si="2"/>
        <v>0.12580645813952365</v>
      </c>
      <c r="N148">
        <v>898.2</v>
      </c>
      <c r="O148">
        <v>672.2</v>
      </c>
      <c r="P148">
        <v>6</v>
      </c>
      <c r="Q148">
        <v>6</v>
      </c>
      <c r="R148">
        <v>31.89</v>
      </c>
    </row>
    <row r="149" spans="1:18" x14ac:dyDescent="0.2">
      <c r="A149" t="s">
        <v>15</v>
      </c>
      <c r="B149" t="s">
        <v>5349</v>
      </c>
      <c r="D149" t="s">
        <v>5350</v>
      </c>
      <c r="E149" t="s">
        <v>5351</v>
      </c>
      <c r="F149" t="b">
        <v>0</v>
      </c>
      <c r="G149" t="b">
        <v>1</v>
      </c>
      <c r="H149">
        <v>5.3497942389999897</v>
      </c>
      <c r="I149">
        <v>3</v>
      </c>
      <c r="J149">
        <v>4</v>
      </c>
      <c r="K149">
        <v>3</v>
      </c>
      <c r="L149">
        <v>1.3359999999999901</v>
      </c>
      <c r="M149">
        <f t="shared" si="2"/>
        <v>0.12580645813952365</v>
      </c>
      <c r="N149">
        <v>383.2</v>
      </c>
      <c r="O149">
        <v>286.89999999999998</v>
      </c>
      <c r="P149">
        <v>3</v>
      </c>
      <c r="Q149">
        <v>3</v>
      </c>
      <c r="R149">
        <v>14.9</v>
      </c>
    </row>
    <row r="150" spans="1:18" x14ac:dyDescent="0.2">
      <c r="A150" t="s">
        <v>9239</v>
      </c>
      <c r="B150" t="s">
        <v>9504</v>
      </c>
      <c r="D150" t="s">
        <v>9505</v>
      </c>
      <c r="E150" t="s">
        <v>9506</v>
      </c>
      <c r="F150" t="b">
        <v>0</v>
      </c>
      <c r="G150" t="b">
        <v>1</v>
      </c>
      <c r="H150">
        <v>1.9904458599999999</v>
      </c>
      <c r="I150">
        <v>2</v>
      </c>
      <c r="J150">
        <v>2</v>
      </c>
      <c r="K150">
        <v>2</v>
      </c>
      <c r="L150">
        <v>1.3359999999999901</v>
      </c>
      <c r="M150">
        <f t="shared" si="2"/>
        <v>0.12580645813952365</v>
      </c>
      <c r="N150">
        <v>181.3</v>
      </c>
      <c r="O150">
        <v>135.69999999999999</v>
      </c>
      <c r="P150">
        <v>2</v>
      </c>
      <c r="Q150">
        <v>2</v>
      </c>
      <c r="R150">
        <v>1.84</v>
      </c>
    </row>
    <row r="151" spans="1:18" x14ac:dyDescent="0.2">
      <c r="A151" t="s">
        <v>15</v>
      </c>
      <c r="B151" t="s">
        <v>3401</v>
      </c>
      <c r="D151" t="s">
        <v>3402</v>
      </c>
      <c r="E151" t="s">
        <v>3403</v>
      </c>
      <c r="F151" t="b">
        <v>0</v>
      </c>
      <c r="G151" t="b">
        <v>1</v>
      </c>
      <c r="H151">
        <v>9.1743119269999998</v>
      </c>
      <c r="I151">
        <v>7</v>
      </c>
      <c r="J151">
        <v>7</v>
      </c>
      <c r="K151">
        <v>7</v>
      </c>
      <c r="L151">
        <v>1.3340000000000001</v>
      </c>
      <c r="M151">
        <f t="shared" si="2"/>
        <v>0.12515582958053018</v>
      </c>
      <c r="N151">
        <v>710.7</v>
      </c>
      <c r="O151">
        <v>532.9</v>
      </c>
      <c r="P151">
        <v>6</v>
      </c>
      <c r="Q151">
        <v>6</v>
      </c>
      <c r="R151">
        <v>19.649999999999999</v>
      </c>
    </row>
    <row r="152" spans="1:18" x14ac:dyDescent="0.2">
      <c r="A152" t="s">
        <v>15</v>
      </c>
      <c r="B152" t="s">
        <v>4466</v>
      </c>
      <c r="D152" t="s">
        <v>4467</v>
      </c>
      <c r="E152" t="s">
        <v>4468</v>
      </c>
      <c r="F152" t="b">
        <v>0</v>
      </c>
      <c r="G152" t="b">
        <v>1</v>
      </c>
      <c r="H152">
        <v>13.043478260000001</v>
      </c>
      <c r="I152">
        <v>6</v>
      </c>
      <c r="J152">
        <v>10</v>
      </c>
      <c r="K152">
        <v>5</v>
      </c>
      <c r="L152">
        <v>1.3340000000000001</v>
      </c>
      <c r="M152">
        <f t="shared" si="2"/>
        <v>0.12515582958053018</v>
      </c>
      <c r="N152">
        <v>1205.9000000000001</v>
      </c>
      <c r="O152">
        <v>904.1</v>
      </c>
      <c r="P152">
        <v>5</v>
      </c>
      <c r="Q152">
        <v>5</v>
      </c>
      <c r="R152">
        <v>24</v>
      </c>
    </row>
    <row r="153" spans="1:18" x14ac:dyDescent="0.2">
      <c r="A153" t="s">
        <v>15</v>
      </c>
      <c r="B153" t="s">
        <v>2786</v>
      </c>
      <c r="D153" t="s">
        <v>2787</v>
      </c>
      <c r="E153" t="s">
        <v>2788</v>
      </c>
      <c r="F153" t="b">
        <v>0</v>
      </c>
      <c r="G153" t="b">
        <v>1</v>
      </c>
      <c r="H153">
        <v>22.926829269999999</v>
      </c>
      <c r="I153">
        <v>5</v>
      </c>
      <c r="J153">
        <v>8</v>
      </c>
      <c r="K153">
        <v>5</v>
      </c>
      <c r="L153">
        <v>1.333</v>
      </c>
      <c r="M153">
        <f t="shared" si="2"/>
        <v>0.1248301494138592</v>
      </c>
      <c r="N153">
        <v>990</v>
      </c>
      <c r="O153">
        <v>742.6</v>
      </c>
      <c r="P153">
        <v>6</v>
      </c>
      <c r="Q153">
        <v>6</v>
      </c>
      <c r="R153">
        <v>25.51</v>
      </c>
    </row>
    <row r="154" spans="1:18" x14ac:dyDescent="0.2">
      <c r="A154" t="s">
        <v>15</v>
      </c>
      <c r="B154" t="s">
        <v>4671</v>
      </c>
      <c r="D154" t="s">
        <v>4672</v>
      </c>
      <c r="E154" t="s">
        <v>4673</v>
      </c>
      <c r="F154" t="b">
        <v>0</v>
      </c>
      <c r="G154" t="b">
        <v>1</v>
      </c>
      <c r="H154">
        <v>8.9193825039999997</v>
      </c>
      <c r="I154">
        <v>5</v>
      </c>
      <c r="J154">
        <v>5</v>
      </c>
      <c r="K154">
        <v>5</v>
      </c>
      <c r="L154">
        <v>1.3319999999999901</v>
      </c>
      <c r="M154">
        <f t="shared" si="2"/>
        <v>0.12450422483427903</v>
      </c>
      <c r="N154">
        <v>579.20000000000005</v>
      </c>
      <c r="O154">
        <v>434.9</v>
      </c>
      <c r="P154">
        <v>4</v>
      </c>
      <c r="Q154">
        <v>4</v>
      </c>
      <c r="R154">
        <v>12.51</v>
      </c>
    </row>
    <row r="155" spans="1:18" x14ac:dyDescent="0.2">
      <c r="A155" t="s">
        <v>15</v>
      </c>
      <c r="B155" t="s">
        <v>7660</v>
      </c>
      <c r="D155" t="s">
        <v>7661</v>
      </c>
      <c r="E155" t="s">
        <v>7662</v>
      </c>
      <c r="F155" t="b">
        <v>0</v>
      </c>
      <c r="G155" t="b">
        <v>1</v>
      </c>
      <c r="H155">
        <v>7.9136690649999997</v>
      </c>
      <c r="I155">
        <v>1</v>
      </c>
      <c r="J155">
        <v>1</v>
      </c>
      <c r="K155">
        <v>1</v>
      </c>
      <c r="L155">
        <v>1.3319999999999901</v>
      </c>
      <c r="M155">
        <f t="shared" si="2"/>
        <v>0.12450422483427903</v>
      </c>
      <c r="N155">
        <v>53.4</v>
      </c>
      <c r="O155">
        <v>40.1</v>
      </c>
      <c r="P155">
        <v>1</v>
      </c>
      <c r="Q155">
        <v>1</v>
      </c>
      <c r="R155">
        <v>3.52</v>
      </c>
    </row>
    <row r="156" spans="1:18" x14ac:dyDescent="0.2">
      <c r="A156" t="s">
        <v>15</v>
      </c>
      <c r="B156" t="s">
        <v>8722</v>
      </c>
      <c r="D156" t="s">
        <v>8723</v>
      </c>
      <c r="E156" t="s">
        <v>8724</v>
      </c>
      <c r="F156" t="b">
        <v>0</v>
      </c>
      <c r="G156" t="b">
        <v>1</v>
      </c>
      <c r="H156">
        <v>7.8947368420000004</v>
      </c>
      <c r="I156">
        <v>1</v>
      </c>
      <c r="J156">
        <v>1</v>
      </c>
      <c r="K156">
        <v>1</v>
      </c>
      <c r="L156">
        <v>1.331</v>
      </c>
      <c r="M156">
        <f t="shared" si="2"/>
        <v>0.12417805547467511</v>
      </c>
      <c r="N156">
        <v>133.80000000000001</v>
      </c>
      <c r="O156">
        <v>100.5</v>
      </c>
      <c r="P156">
        <v>1</v>
      </c>
      <c r="Q156">
        <v>1</v>
      </c>
      <c r="R156">
        <v>3.29</v>
      </c>
    </row>
    <row r="157" spans="1:18" x14ac:dyDescent="0.2">
      <c r="A157" t="s">
        <v>9239</v>
      </c>
      <c r="B157" t="s">
        <v>9962</v>
      </c>
      <c r="D157" t="s">
        <v>9963</v>
      </c>
      <c r="E157" t="s">
        <v>9964</v>
      </c>
      <c r="F157" t="b">
        <v>0</v>
      </c>
      <c r="G157" t="b">
        <v>1</v>
      </c>
      <c r="H157">
        <v>1.009081736</v>
      </c>
      <c r="I157">
        <v>1</v>
      </c>
      <c r="J157">
        <v>1</v>
      </c>
      <c r="K157">
        <v>1</v>
      </c>
      <c r="L157">
        <v>1.3280000000000001</v>
      </c>
      <c r="M157">
        <f t="shared" si="2"/>
        <v>0.12319807503199871</v>
      </c>
      <c r="N157">
        <v>17.8</v>
      </c>
      <c r="O157">
        <v>13.4</v>
      </c>
      <c r="P157">
        <v>1</v>
      </c>
      <c r="Q157">
        <v>1</v>
      </c>
      <c r="R157">
        <v>2.4</v>
      </c>
    </row>
    <row r="158" spans="1:18" x14ac:dyDescent="0.2">
      <c r="A158" t="s">
        <v>15</v>
      </c>
      <c r="B158" t="s">
        <v>6400</v>
      </c>
      <c r="D158" t="s">
        <v>6401</v>
      </c>
      <c r="E158" t="s">
        <v>6402</v>
      </c>
      <c r="F158" t="b">
        <v>0</v>
      </c>
      <c r="G158" t="b">
        <v>1</v>
      </c>
      <c r="H158">
        <v>20</v>
      </c>
      <c r="I158">
        <v>2</v>
      </c>
      <c r="J158">
        <v>2</v>
      </c>
      <c r="K158">
        <v>2</v>
      </c>
      <c r="L158">
        <v>1.3259999999999901</v>
      </c>
      <c r="M158">
        <f t="shared" si="2"/>
        <v>0.12254352406875108</v>
      </c>
      <c r="N158">
        <v>263.10000000000002</v>
      </c>
      <c r="O158">
        <v>198.4</v>
      </c>
      <c r="P158">
        <v>2</v>
      </c>
      <c r="Q158">
        <v>2</v>
      </c>
      <c r="R158">
        <v>7.66</v>
      </c>
    </row>
    <row r="159" spans="1:18" x14ac:dyDescent="0.2">
      <c r="A159" t="s">
        <v>15</v>
      </c>
      <c r="B159" t="s">
        <v>7470</v>
      </c>
      <c r="D159" t="s">
        <v>7471</v>
      </c>
      <c r="E159" t="s">
        <v>7472</v>
      </c>
      <c r="F159" t="b">
        <v>0</v>
      </c>
      <c r="G159" t="b">
        <v>1</v>
      </c>
      <c r="H159">
        <v>2.18631178699999</v>
      </c>
      <c r="I159">
        <v>1</v>
      </c>
      <c r="J159">
        <v>1</v>
      </c>
      <c r="K159">
        <v>1</v>
      </c>
      <c r="L159">
        <v>1.3259999999999901</v>
      </c>
      <c r="M159">
        <f t="shared" si="2"/>
        <v>0.12254352406875108</v>
      </c>
      <c r="N159">
        <v>92.4</v>
      </c>
      <c r="O159">
        <v>69.7</v>
      </c>
      <c r="P159">
        <v>1</v>
      </c>
      <c r="Q159">
        <v>1</v>
      </c>
      <c r="R159">
        <v>4.08</v>
      </c>
    </row>
    <row r="160" spans="1:18" x14ac:dyDescent="0.2">
      <c r="A160" t="s">
        <v>15</v>
      </c>
      <c r="B160" t="s">
        <v>8666</v>
      </c>
      <c r="D160" t="s">
        <v>8667</v>
      </c>
      <c r="E160" t="s">
        <v>8668</v>
      </c>
      <c r="F160" t="b">
        <v>0</v>
      </c>
      <c r="G160" t="b">
        <v>1</v>
      </c>
      <c r="H160">
        <v>12.121212119999999</v>
      </c>
      <c r="I160">
        <v>2</v>
      </c>
      <c r="J160">
        <v>2</v>
      </c>
      <c r="K160">
        <v>2</v>
      </c>
      <c r="L160">
        <v>1.3240000000000001</v>
      </c>
      <c r="M160">
        <f t="shared" si="2"/>
        <v>0.12188798510368115</v>
      </c>
      <c r="N160">
        <v>121.5</v>
      </c>
      <c r="O160">
        <v>91.8</v>
      </c>
      <c r="P160">
        <v>2</v>
      </c>
      <c r="Q160">
        <v>2</v>
      </c>
      <c r="R160">
        <v>4.78</v>
      </c>
    </row>
    <row r="161" spans="1:18" x14ac:dyDescent="0.2">
      <c r="A161" t="s">
        <v>15</v>
      </c>
      <c r="B161" t="s">
        <v>2975</v>
      </c>
      <c r="D161" t="s">
        <v>2976</v>
      </c>
      <c r="E161" t="s">
        <v>2977</v>
      </c>
      <c r="F161" t="b">
        <v>0</v>
      </c>
      <c r="G161" t="b">
        <v>1</v>
      </c>
      <c r="H161">
        <v>14.12639405</v>
      </c>
      <c r="I161">
        <v>6</v>
      </c>
      <c r="J161">
        <v>7</v>
      </c>
      <c r="K161">
        <v>3</v>
      </c>
      <c r="L161">
        <v>1.323</v>
      </c>
      <c r="M161">
        <f t="shared" si="2"/>
        <v>0.12155984418750096</v>
      </c>
      <c r="N161">
        <v>22.1</v>
      </c>
      <c r="O161">
        <v>16.7</v>
      </c>
      <c r="P161">
        <v>1</v>
      </c>
      <c r="Q161">
        <v>1</v>
      </c>
      <c r="R161">
        <v>22.42</v>
      </c>
    </row>
    <row r="162" spans="1:18" x14ac:dyDescent="0.2">
      <c r="A162" t="s">
        <v>15</v>
      </c>
      <c r="B162" t="s">
        <v>4265</v>
      </c>
      <c r="D162" t="s">
        <v>4266</v>
      </c>
      <c r="E162" t="s">
        <v>4267</v>
      </c>
      <c r="F162" t="b">
        <v>0</v>
      </c>
      <c r="G162" t="b">
        <v>1</v>
      </c>
      <c r="H162">
        <v>22.756410259999999</v>
      </c>
      <c r="I162">
        <v>5</v>
      </c>
      <c r="J162">
        <v>5</v>
      </c>
      <c r="K162">
        <v>5</v>
      </c>
      <c r="L162">
        <v>1.323</v>
      </c>
      <c r="M162">
        <f t="shared" si="2"/>
        <v>0.12155984418750096</v>
      </c>
      <c r="N162">
        <v>240.6</v>
      </c>
      <c r="O162">
        <v>181.8</v>
      </c>
      <c r="P162">
        <v>4</v>
      </c>
      <c r="Q162">
        <v>4</v>
      </c>
      <c r="R162">
        <v>16.18</v>
      </c>
    </row>
    <row r="163" spans="1:18" x14ac:dyDescent="0.2">
      <c r="A163" t="s">
        <v>15</v>
      </c>
      <c r="B163" t="s">
        <v>5478</v>
      </c>
      <c r="D163" t="s">
        <v>5479</v>
      </c>
      <c r="E163" t="s">
        <v>5480</v>
      </c>
      <c r="F163" t="b">
        <v>0</v>
      </c>
      <c r="G163" t="b">
        <v>1</v>
      </c>
      <c r="H163">
        <v>14.47368421</v>
      </c>
      <c r="I163">
        <v>3</v>
      </c>
      <c r="J163">
        <v>3</v>
      </c>
      <c r="K163">
        <v>3</v>
      </c>
      <c r="L163">
        <v>1.321</v>
      </c>
      <c r="M163">
        <f t="shared" si="2"/>
        <v>0.12090281761452719</v>
      </c>
      <c r="N163">
        <v>175.2</v>
      </c>
      <c r="O163">
        <v>132.6</v>
      </c>
      <c r="P163">
        <v>2</v>
      </c>
      <c r="Q163">
        <v>2</v>
      </c>
      <c r="R163">
        <v>10.5</v>
      </c>
    </row>
    <row r="164" spans="1:18" x14ac:dyDescent="0.2">
      <c r="A164" t="s">
        <v>15</v>
      </c>
      <c r="B164" t="s">
        <v>3856</v>
      </c>
      <c r="D164" t="s">
        <v>3857</v>
      </c>
      <c r="E164" t="s">
        <v>3858</v>
      </c>
      <c r="F164" t="b">
        <v>0</v>
      </c>
      <c r="G164" t="b">
        <v>1</v>
      </c>
      <c r="H164">
        <v>22.222222219999999</v>
      </c>
      <c r="I164">
        <v>5</v>
      </c>
      <c r="J164">
        <v>6</v>
      </c>
      <c r="K164">
        <v>5</v>
      </c>
      <c r="L164">
        <v>1.32</v>
      </c>
      <c r="M164">
        <f t="shared" si="2"/>
        <v>0.12057393120584989</v>
      </c>
      <c r="N164">
        <v>542</v>
      </c>
      <c r="O164">
        <v>410.6</v>
      </c>
      <c r="P164">
        <v>4</v>
      </c>
      <c r="Q164">
        <v>4</v>
      </c>
      <c r="R164">
        <v>20.7</v>
      </c>
    </row>
    <row r="165" spans="1:18" x14ac:dyDescent="0.2">
      <c r="A165" t="s">
        <v>15</v>
      </c>
      <c r="B165" t="s">
        <v>5467</v>
      </c>
      <c r="D165" t="s">
        <v>5468</v>
      </c>
      <c r="E165" t="s">
        <v>5469</v>
      </c>
      <c r="F165" t="b">
        <v>0</v>
      </c>
      <c r="G165" t="b">
        <v>1</v>
      </c>
      <c r="H165">
        <v>19.444444440000002</v>
      </c>
      <c r="I165">
        <v>3</v>
      </c>
      <c r="J165">
        <v>5</v>
      </c>
      <c r="K165">
        <v>3</v>
      </c>
      <c r="L165">
        <v>1.32</v>
      </c>
      <c r="M165">
        <f t="shared" si="2"/>
        <v>0.12057393120584989</v>
      </c>
      <c r="N165">
        <v>1537</v>
      </c>
      <c r="O165">
        <v>1164.5</v>
      </c>
      <c r="P165">
        <v>3</v>
      </c>
      <c r="Q165">
        <v>3</v>
      </c>
      <c r="R165">
        <v>7.69</v>
      </c>
    </row>
    <row r="166" spans="1:18" x14ac:dyDescent="0.2">
      <c r="A166" t="s">
        <v>15</v>
      </c>
      <c r="B166" t="s">
        <v>8121</v>
      </c>
      <c r="D166" t="s">
        <v>8122</v>
      </c>
      <c r="E166" t="s">
        <v>8123</v>
      </c>
      <c r="F166" t="b">
        <v>0</v>
      </c>
      <c r="G166" t="b">
        <v>1</v>
      </c>
      <c r="H166">
        <v>3.5175879399999999</v>
      </c>
      <c r="I166">
        <v>1</v>
      </c>
      <c r="J166">
        <v>1</v>
      </c>
      <c r="K166">
        <v>1</v>
      </c>
      <c r="L166">
        <v>1.3169999999999999</v>
      </c>
      <c r="M166">
        <f t="shared" si="2"/>
        <v>0.1195857749617838</v>
      </c>
      <c r="N166">
        <v>71.5</v>
      </c>
      <c r="O166">
        <v>54.3</v>
      </c>
      <c r="P166">
        <v>1</v>
      </c>
      <c r="Q166">
        <v>1</v>
      </c>
      <c r="R166">
        <v>3.48</v>
      </c>
    </row>
    <row r="167" spans="1:18" x14ac:dyDescent="0.2">
      <c r="A167" t="s">
        <v>15</v>
      </c>
      <c r="B167" t="s">
        <v>3659</v>
      </c>
      <c r="D167" t="s">
        <v>3660</v>
      </c>
      <c r="E167" t="s">
        <v>3661</v>
      </c>
      <c r="F167" t="b">
        <v>0</v>
      </c>
      <c r="G167" t="b">
        <v>1</v>
      </c>
      <c r="H167">
        <v>10.52631579</v>
      </c>
      <c r="I167">
        <v>3</v>
      </c>
      <c r="J167">
        <v>8</v>
      </c>
      <c r="K167">
        <v>1</v>
      </c>
      <c r="L167">
        <v>1.3159999999999901</v>
      </c>
      <c r="M167">
        <f t="shared" si="2"/>
        <v>0.1192558892779334</v>
      </c>
      <c r="N167">
        <v>155.30000000000001</v>
      </c>
      <c r="O167">
        <v>118</v>
      </c>
      <c r="P167">
        <v>1</v>
      </c>
      <c r="Q167">
        <v>1</v>
      </c>
      <c r="R167">
        <v>23.74</v>
      </c>
    </row>
    <row r="168" spans="1:18" x14ac:dyDescent="0.2">
      <c r="A168" t="s">
        <v>15</v>
      </c>
      <c r="B168" t="s">
        <v>4581</v>
      </c>
      <c r="D168" t="s">
        <v>4582</v>
      </c>
      <c r="E168" t="s">
        <v>4583</v>
      </c>
      <c r="F168" t="b">
        <v>0</v>
      </c>
      <c r="G168" t="b">
        <v>1</v>
      </c>
      <c r="H168">
        <v>13.766233769999999</v>
      </c>
      <c r="I168">
        <v>5</v>
      </c>
      <c r="J168">
        <v>5</v>
      </c>
      <c r="K168">
        <v>1</v>
      </c>
      <c r="L168">
        <v>1.3140000000000001</v>
      </c>
      <c r="M168">
        <f t="shared" si="2"/>
        <v>0.11859536522376199</v>
      </c>
      <c r="N168">
        <v>71.2</v>
      </c>
      <c r="O168">
        <v>54.2</v>
      </c>
      <c r="P168">
        <v>1</v>
      </c>
      <c r="Q168">
        <v>1</v>
      </c>
      <c r="R168">
        <v>15.57</v>
      </c>
    </row>
    <row r="169" spans="1:18" x14ac:dyDescent="0.2">
      <c r="A169" t="s">
        <v>9239</v>
      </c>
      <c r="B169" t="s">
        <v>9273</v>
      </c>
      <c r="E169" t="s">
        <v>9274</v>
      </c>
      <c r="F169" t="b">
        <v>0</v>
      </c>
      <c r="G169" t="b">
        <v>1</v>
      </c>
      <c r="H169">
        <v>1.164021164</v>
      </c>
      <c r="I169">
        <v>1</v>
      </c>
      <c r="J169">
        <v>1</v>
      </c>
      <c r="K169">
        <v>1</v>
      </c>
      <c r="L169">
        <v>1.3129999999999999</v>
      </c>
      <c r="M169">
        <f t="shared" si="2"/>
        <v>0.11826472608947933</v>
      </c>
      <c r="N169">
        <v>57</v>
      </c>
      <c r="O169">
        <v>43.4</v>
      </c>
      <c r="P169">
        <v>1</v>
      </c>
      <c r="Q169">
        <v>1</v>
      </c>
      <c r="R169">
        <v>3.48</v>
      </c>
    </row>
    <row r="170" spans="1:18" x14ac:dyDescent="0.2">
      <c r="A170" t="s">
        <v>15</v>
      </c>
      <c r="B170" t="s">
        <v>559</v>
      </c>
      <c r="D170" t="s">
        <v>560</v>
      </c>
      <c r="E170" t="s">
        <v>561</v>
      </c>
      <c r="F170" t="b">
        <v>0</v>
      </c>
      <c r="G170" t="b">
        <v>1</v>
      </c>
      <c r="H170">
        <v>41.176470590000001</v>
      </c>
      <c r="I170">
        <v>20</v>
      </c>
      <c r="J170">
        <v>32</v>
      </c>
      <c r="K170">
        <v>20</v>
      </c>
      <c r="L170">
        <v>1.3119999999999901</v>
      </c>
      <c r="M170">
        <f t="shared" si="2"/>
        <v>0.11793383503963818</v>
      </c>
      <c r="N170">
        <v>4025.5</v>
      </c>
      <c r="O170">
        <v>3067.3</v>
      </c>
      <c r="P170">
        <v>17</v>
      </c>
      <c r="Q170">
        <v>17</v>
      </c>
      <c r="R170">
        <v>89.84</v>
      </c>
    </row>
    <row r="171" spans="1:18" x14ac:dyDescent="0.2">
      <c r="A171" t="s">
        <v>15</v>
      </c>
      <c r="B171" t="s">
        <v>7401</v>
      </c>
      <c r="D171" t="s">
        <v>7402</v>
      </c>
      <c r="E171" t="s">
        <v>7403</v>
      </c>
      <c r="F171" t="b">
        <v>0</v>
      </c>
      <c r="G171" t="b">
        <v>1</v>
      </c>
      <c r="H171">
        <v>3.917050691</v>
      </c>
      <c r="I171">
        <v>1</v>
      </c>
      <c r="J171">
        <v>1</v>
      </c>
      <c r="K171">
        <v>1</v>
      </c>
      <c r="L171">
        <v>1.3119999999999901</v>
      </c>
      <c r="M171">
        <f t="shared" si="2"/>
        <v>0.11793383503963818</v>
      </c>
      <c r="N171">
        <v>40.4</v>
      </c>
      <c r="O171">
        <v>30.8</v>
      </c>
      <c r="P171">
        <v>1</v>
      </c>
      <c r="Q171">
        <v>1</v>
      </c>
      <c r="R171">
        <v>4.1399999999999997</v>
      </c>
    </row>
    <row r="172" spans="1:18" x14ac:dyDescent="0.2">
      <c r="A172" t="s">
        <v>15</v>
      </c>
      <c r="B172" t="s">
        <v>7384</v>
      </c>
      <c r="D172" t="s">
        <v>7385</v>
      </c>
      <c r="E172" t="s">
        <v>7386</v>
      </c>
      <c r="F172" t="b">
        <v>0</v>
      </c>
      <c r="G172" t="b">
        <v>1</v>
      </c>
      <c r="H172">
        <v>3.4848484850000001</v>
      </c>
      <c r="I172">
        <v>2</v>
      </c>
      <c r="J172">
        <v>3</v>
      </c>
      <c r="K172">
        <v>2</v>
      </c>
      <c r="L172">
        <v>1.31</v>
      </c>
      <c r="M172">
        <f t="shared" si="2"/>
        <v>0.11727129565576427</v>
      </c>
      <c r="N172">
        <v>13.1</v>
      </c>
      <c r="O172">
        <v>10</v>
      </c>
      <c r="P172">
        <v>1</v>
      </c>
      <c r="Q172">
        <v>1</v>
      </c>
      <c r="R172">
        <v>7.52</v>
      </c>
    </row>
    <row r="173" spans="1:18" x14ac:dyDescent="0.2">
      <c r="A173" t="s">
        <v>15</v>
      </c>
      <c r="B173" t="s">
        <v>8124</v>
      </c>
      <c r="E173" t="s">
        <v>8125</v>
      </c>
      <c r="F173" t="b">
        <v>0</v>
      </c>
      <c r="G173" t="b">
        <v>1</v>
      </c>
      <c r="H173">
        <v>9.3023255809999998</v>
      </c>
      <c r="I173">
        <v>1</v>
      </c>
      <c r="J173">
        <v>3</v>
      </c>
      <c r="K173">
        <v>1</v>
      </c>
      <c r="L173">
        <v>1.31</v>
      </c>
      <c r="M173">
        <f t="shared" si="2"/>
        <v>0.11727129565576427</v>
      </c>
      <c r="N173">
        <v>347.3</v>
      </c>
      <c r="O173">
        <v>265.10000000000002</v>
      </c>
      <c r="P173">
        <v>1</v>
      </c>
      <c r="Q173">
        <v>1</v>
      </c>
      <c r="R173">
        <v>9.33</v>
      </c>
    </row>
    <row r="174" spans="1:18" x14ac:dyDescent="0.2">
      <c r="A174" t="s">
        <v>15</v>
      </c>
      <c r="B174" t="s">
        <v>4903</v>
      </c>
      <c r="D174" t="s">
        <v>4904</v>
      </c>
      <c r="E174" t="s">
        <v>4905</v>
      </c>
      <c r="F174" t="b">
        <v>0</v>
      </c>
      <c r="G174" t="b">
        <v>1</v>
      </c>
      <c r="H174">
        <v>20.09803922</v>
      </c>
      <c r="I174">
        <v>4</v>
      </c>
      <c r="J174">
        <v>5</v>
      </c>
      <c r="K174">
        <v>4</v>
      </c>
      <c r="L174">
        <v>1.3089999999999999</v>
      </c>
      <c r="M174">
        <f t="shared" si="2"/>
        <v>0.11693964655075578</v>
      </c>
      <c r="N174">
        <v>381.7</v>
      </c>
      <c r="O174">
        <v>291.7</v>
      </c>
      <c r="P174">
        <v>4</v>
      </c>
      <c r="Q174">
        <v>4</v>
      </c>
      <c r="R174">
        <v>15.91</v>
      </c>
    </row>
    <row r="175" spans="1:18" x14ac:dyDescent="0.2">
      <c r="A175" t="s">
        <v>15</v>
      </c>
      <c r="B175" t="s">
        <v>7534</v>
      </c>
      <c r="D175" t="s">
        <v>7535</v>
      </c>
      <c r="E175" t="s">
        <v>7536</v>
      </c>
      <c r="F175" t="b">
        <v>0</v>
      </c>
      <c r="G175" t="b">
        <v>1</v>
      </c>
      <c r="H175">
        <v>3.22147651</v>
      </c>
      <c r="I175">
        <v>2</v>
      </c>
      <c r="J175">
        <v>2</v>
      </c>
      <c r="K175">
        <v>2</v>
      </c>
      <c r="L175">
        <v>1.3089999999999999</v>
      </c>
      <c r="M175">
        <f t="shared" si="2"/>
        <v>0.11693964655075578</v>
      </c>
      <c r="N175">
        <v>265.89999999999998</v>
      </c>
      <c r="O175">
        <v>203.2</v>
      </c>
      <c r="P175">
        <v>2</v>
      </c>
      <c r="Q175">
        <v>2</v>
      </c>
      <c r="R175">
        <v>5.13</v>
      </c>
    </row>
    <row r="176" spans="1:18" x14ac:dyDescent="0.2">
      <c r="A176" t="s">
        <v>15</v>
      </c>
      <c r="B176" t="s">
        <v>5578</v>
      </c>
      <c r="D176" t="s">
        <v>5579</v>
      </c>
      <c r="E176" t="s">
        <v>5580</v>
      </c>
      <c r="F176" t="b">
        <v>0</v>
      </c>
      <c r="G176" t="b">
        <v>1</v>
      </c>
      <c r="H176">
        <v>3.2957502169999899</v>
      </c>
      <c r="I176">
        <v>3</v>
      </c>
      <c r="J176">
        <v>3</v>
      </c>
      <c r="K176">
        <v>3</v>
      </c>
      <c r="L176">
        <v>1.306</v>
      </c>
      <c r="M176">
        <f t="shared" si="2"/>
        <v>0.11594317693905513</v>
      </c>
      <c r="N176">
        <v>501.5</v>
      </c>
      <c r="O176">
        <v>384.1</v>
      </c>
      <c r="P176">
        <v>3</v>
      </c>
      <c r="Q176">
        <v>3</v>
      </c>
      <c r="R176">
        <v>9.16</v>
      </c>
    </row>
    <row r="177" spans="1:18" x14ac:dyDescent="0.2">
      <c r="A177" t="s">
        <v>15</v>
      </c>
      <c r="B177" t="s">
        <v>8770</v>
      </c>
      <c r="D177" t="s">
        <v>8771</v>
      </c>
      <c r="E177" t="s">
        <v>8772</v>
      </c>
      <c r="F177" t="b">
        <v>0</v>
      </c>
      <c r="G177" t="b">
        <v>1</v>
      </c>
      <c r="H177">
        <v>0.16457519000000001</v>
      </c>
      <c r="I177">
        <v>1</v>
      </c>
      <c r="J177">
        <v>1</v>
      </c>
      <c r="K177">
        <v>1</v>
      </c>
      <c r="L177">
        <v>1.306</v>
      </c>
      <c r="M177">
        <f t="shared" si="2"/>
        <v>0.11594317693905513</v>
      </c>
      <c r="N177">
        <v>32</v>
      </c>
      <c r="O177">
        <v>24.5</v>
      </c>
      <c r="P177">
        <v>1</v>
      </c>
      <c r="Q177">
        <v>1</v>
      </c>
      <c r="R177">
        <v>2.2000000000000002</v>
      </c>
    </row>
    <row r="178" spans="1:18" x14ac:dyDescent="0.2">
      <c r="A178" t="s">
        <v>15</v>
      </c>
      <c r="B178" t="s">
        <v>6907</v>
      </c>
      <c r="D178" t="s">
        <v>6908</v>
      </c>
      <c r="E178" t="s">
        <v>6909</v>
      </c>
      <c r="F178" t="b">
        <v>0</v>
      </c>
      <c r="G178" t="b">
        <v>1</v>
      </c>
      <c r="H178">
        <v>17.346938779999999</v>
      </c>
      <c r="I178">
        <v>2</v>
      </c>
      <c r="J178">
        <v>3</v>
      </c>
      <c r="K178">
        <v>2</v>
      </c>
      <c r="L178">
        <v>1.3029999999999999</v>
      </c>
      <c r="M178">
        <f t="shared" si="2"/>
        <v>0.11494441571258467</v>
      </c>
      <c r="N178">
        <v>483.1</v>
      </c>
      <c r="O178">
        <v>370.8</v>
      </c>
      <c r="P178">
        <v>1</v>
      </c>
      <c r="Q178">
        <v>1</v>
      </c>
      <c r="R178">
        <v>3.3</v>
      </c>
    </row>
    <row r="179" spans="1:18" x14ac:dyDescent="0.2">
      <c r="A179" t="s">
        <v>15</v>
      </c>
      <c r="B179" t="s">
        <v>8759</v>
      </c>
      <c r="D179" t="s">
        <v>8760</v>
      </c>
      <c r="E179" t="s">
        <v>8761</v>
      </c>
      <c r="F179" t="b">
        <v>0</v>
      </c>
      <c r="G179" t="b">
        <v>1</v>
      </c>
      <c r="H179">
        <v>0.55345179099999997</v>
      </c>
      <c r="I179">
        <v>2</v>
      </c>
      <c r="J179">
        <v>2</v>
      </c>
      <c r="K179">
        <v>2</v>
      </c>
      <c r="L179">
        <v>1.3029999999999999</v>
      </c>
      <c r="M179">
        <f t="shared" si="2"/>
        <v>0.11494441571258467</v>
      </c>
      <c r="N179">
        <v>91.7</v>
      </c>
      <c r="O179">
        <v>70.400000000000006</v>
      </c>
      <c r="P179">
        <v>2</v>
      </c>
      <c r="Q179">
        <v>2</v>
      </c>
      <c r="R179">
        <v>4.21</v>
      </c>
    </row>
    <row r="180" spans="1:18" x14ac:dyDescent="0.2">
      <c r="A180" t="s">
        <v>15</v>
      </c>
      <c r="B180" t="s">
        <v>1924</v>
      </c>
      <c r="D180" t="s">
        <v>1925</v>
      </c>
      <c r="E180" t="s">
        <v>1926</v>
      </c>
      <c r="F180" t="b">
        <v>0</v>
      </c>
      <c r="G180" t="b">
        <v>1</v>
      </c>
      <c r="H180">
        <v>79.545454550000002</v>
      </c>
      <c r="I180">
        <v>9</v>
      </c>
      <c r="J180">
        <v>33</v>
      </c>
      <c r="K180">
        <v>6</v>
      </c>
      <c r="L180">
        <v>1.3009999999999999</v>
      </c>
      <c r="M180">
        <f t="shared" si="2"/>
        <v>0.11427729656158624</v>
      </c>
      <c r="N180">
        <v>6289.1</v>
      </c>
      <c r="O180">
        <v>4835.3999999999996</v>
      </c>
      <c r="P180">
        <v>10</v>
      </c>
      <c r="Q180">
        <v>10</v>
      </c>
      <c r="R180">
        <v>74.569999999999993</v>
      </c>
    </row>
    <row r="181" spans="1:18" x14ac:dyDescent="0.2">
      <c r="A181" t="s">
        <v>15</v>
      </c>
      <c r="B181" t="s">
        <v>2045</v>
      </c>
      <c r="D181" t="s">
        <v>2046</v>
      </c>
      <c r="E181" t="s">
        <v>2047</v>
      </c>
      <c r="F181" t="b">
        <v>0</v>
      </c>
      <c r="G181" t="b">
        <v>1</v>
      </c>
      <c r="H181">
        <v>52.317880789999997</v>
      </c>
      <c r="I181">
        <v>6</v>
      </c>
      <c r="J181">
        <v>12</v>
      </c>
      <c r="K181">
        <v>1</v>
      </c>
      <c r="L181">
        <v>1.3</v>
      </c>
      <c r="M181">
        <f t="shared" si="2"/>
        <v>0.11394335230683679</v>
      </c>
      <c r="N181">
        <v>33.4</v>
      </c>
      <c r="O181">
        <v>25.7</v>
      </c>
      <c r="P181">
        <v>1</v>
      </c>
      <c r="Q181">
        <v>1</v>
      </c>
      <c r="R181">
        <v>43.42</v>
      </c>
    </row>
    <row r="182" spans="1:18" x14ac:dyDescent="0.2">
      <c r="A182" t="s">
        <v>15</v>
      </c>
      <c r="B182" t="s">
        <v>5681</v>
      </c>
      <c r="D182" t="s">
        <v>5682</v>
      </c>
      <c r="E182" t="s">
        <v>5683</v>
      </c>
      <c r="F182" t="b">
        <v>0</v>
      </c>
      <c r="G182" t="b">
        <v>1</v>
      </c>
      <c r="H182">
        <v>4.4795783929999997</v>
      </c>
      <c r="I182">
        <v>4</v>
      </c>
      <c r="J182">
        <v>4</v>
      </c>
      <c r="K182">
        <v>3</v>
      </c>
      <c r="L182">
        <v>1.2989999999999999</v>
      </c>
      <c r="M182">
        <f t="shared" si="2"/>
        <v>0.11360915107302785</v>
      </c>
      <c r="N182">
        <v>573.6</v>
      </c>
      <c r="O182">
        <v>441.7</v>
      </c>
      <c r="P182">
        <v>4</v>
      </c>
      <c r="Q182">
        <v>4</v>
      </c>
      <c r="R182">
        <v>8</v>
      </c>
    </row>
    <row r="183" spans="1:18" x14ac:dyDescent="0.2">
      <c r="A183" t="s">
        <v>15</v>
      </c>
      <c r="B183" t="s">
        <v>6233</v>
      </c>
      <c r="D183" t="s">
        <v>6234</v>
      </c>
      <c r="E183" t="s">
        <v>6235</v>
      </c>
      <c r="F183" t="b">
        <v>0</v>
      </c>
      <c r="G183" t="b">
        <v>1</v>
      </c>
      <c r="H183">
        <v>17.20430108</v>
      </c>
      <c r="I183">
        <v>3</v>
      </c>
      <c r="J183">
        <v>3</v>
      </c>
      <c r="K183">
        <v>3</v>
      </c>
      <c r="L183">
        <v>1.2989999999999999</v>
      </c>
      <c r="M183">
        <f t="shared" si="2"/>
        <v>0.11360915107302785</v>
      </c>
      <c r="N183">
        <v>655.7</v>
      </c>
      <c r="O183">
        <v>504.9</v>
      </c>
      <c r="P183">
        <v>3</v>
      </c>
      <c r="Q183">
        <v>3</v>
      </c>
      <c r="R183">
        <v>7.72</v>
      </c>
    </row>
    <row r="184" spans="1:18" x14ac:dyDescent="0.2">
      <c r="A184" t="s">
        <v>15</v>
      </c>
      <c r="B184" t="s">
        <v>6305</v>
      </c>
      <c r="D184" t="s">
        <v>6306</v>
      </c>
      <c r="E184" t="s">
        <v>6307</v>
      </c>
      <c r="F184" t="b">
        <v>0</v>
      </c>
      <c r="G184" t="b">
        <v>1</v>
      </c>
      <c r="H184">
        <v>35.416666669999998</v>
      </c>
      <c r="I184">
        <v>2</v>
      </c>
      <c r="J184">
        <v>2</v>
      </c>
      <c r="K184">
        <v>2</v>
      </c>
      <c r="L184">
        <v>1.2989999999999999</v>
      </c>
      <c r="M184">
        <f t="shared" si="2"/>
        <v>0.11360915107302785</v>
      </c>
      <c r="N184">
        <v>90.7</v>
      </c>
      <c r="O184">
        <v>69.8</v>
      </c>
      <c r="P184">
        <v>2</v>
      </c>
      <c r="Q184">
        <v>2</v>
      </c>
      <c r="R184">
        <v>7.89</v>
      </c>
    </row>
    <row r="185" spans="1:18" x14ac:dyDescent="0.2">
      <c r="A185" t="s">
        <v>15</v>
      </c>
      <c r="B185" t="s">
        <v>6200</v>
      </c>
      <c r="D185" t="s">
        <v>6201</v>
      </c>
      <c r="E185" t="s">
        <v>6202</v>
      </c>
      <c r="F185" t="b">
        <v>0</v>
      </c>
      <c r="G185" t="b">
        <v>1</v>
      </c>
      <c r="H185">
        <v>40.697674419999998</v>
      </c>
      <c r="I185">
        <v>4</v>
      </c>
      <c r="J185">
        <v>4</v>
      </c>
      <c r="K185">
        <v>4</v>
      </c>
      <c r="L185">
        <v>1.2969999999999999</v>
      </c>
      <c r="M185">
        <f t="shared" si="2"/>
        <v>0.11293997608408006</v>
      </c>
      <c r="N185">
        <v>464.7</v>
      </c>
      <c r="O185">
        <v>358.3</v>
      </c>
      <c r="P185">
        <v>4</v>
      </c>
      <c r="Q185">
        <v>4</v>
      </c>
      <c r="R185">
        <v>9.5500000000000007</v>
      </c>
    </row>
    <row r="186" spans="1:18" x14ac:dyDescent="0.2">
      <c r="A186" t="s">
        <v>15</v>
      </c>
      <c r="B186" t="s">
        <v>981</v>
      </c>
      <c r="D186" t="s">
        <v>982</v>
      </c>
      <c r="E186" t="s">
        <v>983</v>
      </c>
      <c r="F186" t="b">
        <v>0</v>
      </c>
      <c r="G186" t="b">
        <v>1</v>
      </c>
      <c r="H186">
        <v>60.402684559999997</v>
      </c>
      <c r="I186">
        <v>12</v>
      </c>
      <c r="J186">
        <v>39</v>
      </c>
      <c r="K186">
        <v>12</v>
      </c>
      <c r="L186">
        <v>1.2949999999999999</v>
      </c>
      <c r="M186">
        <f t="shared" si="2"/>
        <v>0.11226976841727061</v>
      </c>
      <c r="N186">
        <v>8174.6</v>
      </c>
      <c r="O186">
        <v>6314.7</v>
      </c>
      <c r="P186">
        <v>13</v>
      </c>
      <c r="Q186">
        <v>13</v>
      </c>
      <c r="R186">
        <v>103.76</v>
      </c>
    </row>
    <row r="187" spans="1:18" x14ac:dyDescent="0.2">
      <c r="A187" t="s">
        <v>15</v>
      </c>
      <c r="B187" t="s">
        <v>995</v>
      </c>
      <c r="D187" t="s">
        <v>996</v>
      </c>
      <c r="E187" t="s">
        <v>997</v>
      </c>
      <c r="F187" t="b">
        <v>0</v>
      </c>
      <c r="G187" t="b">
        <v>1</v>
      </c>
      <c r="H187">
        <v>23.38028169</v>
      </c>
      <c r="I187">
        <v>25</v>
      </c>
      <c r="J187">
        <v>30</v>
      </c>
      <c r="K187">
        <v>24</v>
      </c>
      <c r="L187">
        <v>1.2949999999999999</v>
      </c>
      <c r="M187">
        <f t="shared" si="2"/>
        <v>0.11226976841727061</v>
      </c>
      <c r="N187">
        <v>6185.3</v>
      </c>
      <c r="O187">
        <v>4776.3999999999996</v>
      </c>
      <c r="P187">
        <v>23</v>
      </c>
      <c r="Q187">
        <v>23</v>
      </c>
      <c r="R187">
        <v>69.63</v>
      </c>
    </row>
    <row r="188" spans="1:18" x14ac:dyDescent="0.2">
      <c r="A188" t="s">
        <v>15</v>
      </c>
      <c r="B188" t="s">
        <v>6606</v>
      </c>
      <c r="D188" t="s">
        <v>6607</v>
      </c>
      <c r="E188" t="s">
        <v>6608</v>
      </c>
      <c r="F188" t="b">
        <v>0</v>
      </c>
      <c r="G188" t="b">
        <v>1</v>
      </c>
      <c r="H188">
        <v>12.56281407</v>
      </c>
      <c r="I188">
        <v>2</v>
      </c>
      <c r="J188">
        <v>2</v>
      </c>
      <c r="K188">
        <v>2</v>
      </c>
      <c r="L188">
        <v>1.2949999999999999</v>
      </c>
      <c r="M188">
        <f t="shared" si="2"/>
        <v>0.11226976841727061</v>
      </c>
      <c r="N188">
        <v>91.3</v>
      </c>
      <c r="O188">
        <v>70.5</v>
      </c>
      <c r="P188">
        <v>2</v>
      </c>
      <c r="Q188">
        <v>2</v>
      </c>
      <c r="R188">
        <v>10.77</v>
      </c>
    </row>
    <row r="189" spans="1:18" x14ac:dyDescent="0.2">
      <c r="A189" t="s">
        <v>15</v>
      </c>
      <c r="B189" t="s">
        <v>5445</v>
      </c>
      <c r="D189" t="s">
        <v>5446</v>
      </c>
      <c r="E189" t="s">
        <v>5447</v>
      </c>
      <c r="F189" t="b">
        <v>0</v>
      </c>
      <c r="G189" t="b">
        <v>1</v>
      </c>
      <c r="H189">
        <v>14.28571429</v>
      </c>
      <c r="I189">
        <v>2</v>
      </c>
      <c r="J189">
        <v>3</v>
      </c>
      <c r="K189">
        <v>1</v>
      </c>
      <c r="L189">
        <v>1.294</v>
      </c>
      <c r="M189">
        <f t="shared" si="2"/>
        <v>0.11193427633268159</v>
      </c>
      <c r="N189">
        <v>796.7</v>
      </c>
      <c r="O189">
        <v>615.6</v>
      </c>
      <c r="P189">
        <v>2</v>
      </c>
      <c r="Q189">
        <v>2</v>
      </c>
      <c r="R189">
        <v>10.69</v>
      </c>
    </row>
    <row r="190" spans="1:18" x14ac:dyDescent="0.2">
      <c r="A190" t="s">
        <v>15</v>
      </c>
      <c r="B190" t="s">
        <v>5311</v>
      </c>
      <c r="D190" t="s">
        <v>5312</v>
      </c>
      <c r="E190" t="s">
        <v>5313</v>
      </c>
      <c r="F190" t="b">
        <v>0</v>
      </c>
      <c r="G190" t="b">
        <v>1</v>
      </c>
      <c r="H190">
        <v>23.15789474</v>
      </c>
      <c r="I190">
        <v>2</v>
      </c>
      <c r="J190">
        <v>3</v>
      </c>
      <c r="K190">
        <v>1</v>
      </c>
      <c r="L190">
        <v>1.2929999999999999</v>
      </c>
      <c r="M190">
        <f t="shared" si="2"/>
        <v>0.11159852488039401</v>
      </c>
      <c r="N190">
        <v>180.7</v>
      </c>
      <c r="O190">
        <v>139.80000000000001</v>
      </c>
      <c r="P190">
        <v>1</v>
      </c>
      <c r="Q190">
        <v>1</v>
      </c>
      <c r="R190">
        <v>10.39</v>
      </c>
    </row>
    <row r="191" spans="1:18" x14ac:dyDescent="0.2">
      <c r="A191" t="s">
        <v>15</v>
      </c>
      <c r="B191" t="s">
        <v>3295</v>
      </c>
      <c r="D191" t="s">
        <v>3296</v>
      </c>
      <c r="E191" t="s">
        <v>3297</v>
      </c>
      <c r="F191" t="b">
        <v>0</v>
      </c>
      <c r="G191" t="b">
        <v>1</v>
      </c>
      <c r="H191">
        <v>33.980582519999999</v>
      </c>
      <c r="I191">
        <v>4</v>
      </c>
      <c r="J191">
        <v>42</v>
      </c>
      <c r="K191">
        <v>1</v>
      </c>
      <c r="L191">
        <v>1.29199999999999</v>
      </c>
      <c r="M191">
        <f t="shared" si="2"/>
        <v>0.11126251365906194</v>
      </c>
      <c r="N191">
        <v>213.1</v>
      </c>
      <c r="O191">
        <v>165</v>
      </c>
      <c r="P191">
        <v>1</v>
      </c>
      <c r="Q191">
        <v>1</v>
      </c>
      <c r="R191">
        <v>105.36</v>
      </c>
    </row>
    <row r="192" spans="1:18" x14ac:dyDescent="0.2">
      <c r="A192" t="s">
        <v>15</v>
      </c>
      <c r="B192" t="s">
        <v>3961</v>
      </c>
      <c r="D192" t="s">
        <v>3962</v>
      </c>
      <c r="E192" t="s">
        <v>3963</v>
      </c>
      <c r="F192" t="b">
        <v>0</v>
      </c>
      <c r="G192" t="b">
        <v>1</v>
      </c>
      <c r="H192">
        <v>15.325670499999999</v>
      </c>
      <c r="I192">
        <v>4</v>
      </c>
      <c r="J192">
        <v>6</v>
      </c>
      <c r="K192">
        <v>4</v>
      </c>
      <c r="L192">
        <v>1.29199999999999</v>
      </c>
      <c r="M192">
        <f t="shared" si="2"/>
        <v>0.11126251365906194</v>
      </c>
      <c r="N192">
        <v>520</v>
      </c>
      <c r="O192">
        <v>402.5</v>
      </c>
      <c r="P192">
        <v>4</v>
      </c>
      <c r="Q192">
        <v>4</v>
      </c>
      <c r="R192">
        <v>21.92</v>
      </c>
    </row>
    <row r="193" spans="1:18" x14ac:dyDescent="0.2">
      <c r="A193" t="s">
        <v>15</v>
      </c>
      <c r="B193" t="s">
        <v>5802</v>
      </c>
      <c r="D193" t="s">
        <v>5803</v>
      </c>
      <c r="E193" t="s">
        <v>5804</v>
      </c>
      <c r="F193" t="b">
        <v>0</v>
      </c>
      <c r="G193" t="b">
        <v>1</v>
      </c>
      <c r="H193">
        <v>5.5766793410000002</v>
      </c>
      <c r="I193">
        <v>4</v>
      </c>
      <c r="J193">
        <v>4</v>
      </c>
      <c r="K193">
        <v>4</v>
      </c>
      <c r="L193">
        <v>1.29199999999999</v>
      </c>
      <c r="M193">
        <f t="shared" si="2"/>
        <v>0.11126251365906194</v>
      </c>
      <c r="N193">
        <v>139.1</v>
      </c>
      <c r="O193">
        <v>107.7</v>
      </c>
      <c r="P193">
        <v>3</v>
      </c>
      <c r="Q193">
        <v>3</v>
      </c>
      <c r="R193">
        <v>10.15</v>
      </c>
    </row>
    <row r="194" spans="1:18" x14ac:dyDescent="0.2">
      <c r="A194" t="s">
        <v>9239</v>
      </c>
      <c r="B194" t="s">
        <v>9597</v>
      </c>
      <c r="D194" t="s">
        <v>9598</v>
      </c>
      <c r="E194" t="s">
        <v>9599</v>
      </c>
      <c r="F194" t="b">
        <v>0</v>
      </c>
      <c r="G194" t="b">
        <v>1</v>
      </c>
      <c r="H194">
        <v>0.70113935099999902</v>
      </c>
      <c r="I194">
        <v>2</v>
      </c>
      <c r="J194">
        <v>2</v>
      </c>
      <c r="K194">
        <v>2</v>
      </c>
      <c r="L194">
        <v>1.2909999999999999</v>
      </c>
      <c r="M194">
        <f t="shared" si="2"/>
        <v>0.11092624226642028</v>
      </c>
      <c r="N194">
        <v>156.4</v>
      </c>
      <c r="O194">
        <v>121.1</v>
      </c>
      <c r="P194">
        <v>1</v>
      </c>
      <c r="Q194">
        <v>1</v>
      </c>
      <c r="R194">
        <v>4.55</v>
      </c>
    </row>
    <row r="195" spans="1:18" x14ac:dyDescent="0.2">
      <c r="A195" t="s">
        <v>15</v>
      </c>
      <c r="B195" t="s">
        <v>1095</v>
      </c>
      <c r="D195" t="s">
        <v>1096</v>
      </c>
      <c r="E195" t="s">
        <v>1097</v>
      </c>
      <c r="F195" t="b">
        <v>0</v>
      </c>
      <c r="G195" t="b">
        <v>1</v>
      </c>
      <c r="H195">
        <v>58.503401359999998</v>
      </c>
      <c r="I195">
        <v>12</v>
      </c>
      <c r="J195">
        <v>35</v>
      </c>
      <c r="K195">
        <v>10</v>
      </c>
      <c r="L195">
        <v>1.2889999999999999</v>
      </c>
      <c r="M195">
        <f t="shared" ref="M195:M258" si="3">LOG10(L195)</f>
        <v>0.11025291735340299</v>
      </c>
      <c r="N195">
        <v>6405.2</v>
      </c>
      <c r="O195">
        <v>4968.6000000000004</v>
      </c>
      <c r="P195">
        <v>13</v>
      </c>
      <c r="Q195">
        <v>13</v>
      </c>
      <c r="R195">
        <v>92.56</v>
      </c>
    </row>
    <row r="196" spans="1:18" x14ac:dyDescent="0.2">
      <c r="A196" t="s">
        <v>15</v>
      </c>
      <c r="B196" t="s">
        <v>3853</v>
      </c>
      <c r="D196" t="s">
        <v>3854</v>
      </c>
      <c r="E196" t="s">
        <v>3855</v>
      </c>
      <c r="F196" t="b">
        <v>0</v>
      </c>
      <c r="G196" t="b">
        <v>1</v>
      </c>
      <c r="H196">
        <v>7.099143207</v>
      </c>
      <c r="I196">
        <v>5</v>
      </c>
      <c r="J196">
        <v>5</v>
      </c>
      <c r="K196">
        <v>5</v>
      </c>
      <c r="L196">
        <v>1.2889999999999999</v>
      </c>
      <c r="M196">
        <f t="shared" si="3"/>
        <v>0.11025291735340299</v>
      </c>
      <c r="N196">
        <v>553.70000000000005</v>
      </c>
      <c r="O196">
        <v>429.7</v>
      </c>
      <c r="P196">
        <v>5</v>
      </c>
      <c r="Q196">
        <v>5</v>
      </c>
      <c r="R196">
        <v>16.649999999999999</v>
      </c>
    </row>
    <row r="197" spans="1:18" x14ac:dyDescent="0.2">
      <c r="A197" t="s">
        <v>15</v>
      </c>
      <c r="B197" t="s">
        <v>4674</v>
      </c>
      <c r="D197" t="s">
        <v>4675</v>
      </c>
      <c r="E197" t="s">
        <v>4676</v>
      </c>
      <c r="F197" t="b">
        <v>0</v>
      </c>
      <c r="G197" t="b">
        <v>1</v>
      </c>
      <c r="H197">
        <v>40.76923077</v>
      </c>
      <c r="I197">
        <v>6</v>
      </c>
      <c r="J197">
        <v>7</v>
      </c>
      <c r="K197">
        <v>2</v>
      </c>
      <c r="L197">
        <v>1.2889999999999999</v>
      </c>
      <c r="M197">
        <f t="shared" si="3"/>
        <v>0.11025291735340299</v>
      </c>
      <c r="N197">
        <v>238</v>
      </c>
      <c r="O197">
        <v>184.6</v>
      </c>
      <c r="P197">
        <v>1</v>
      </c>
      <c r="Q197">
        <v>1</v>
      </c>
      <c r="R197">
        <v>20.16</v>
      </c>
    </row>
    <row r="198" spans="1:18" x14ac:dyDescent="0.2">
      <c r="A198" t="s">
        <v>15</v>
      </c>
      <c r="B198" t="s">
        <v>2541</v>
      </c>
      <c r="E198" t="s">
        <v>2542</v>
      </c>
      <c r="F198" t="b">
        <v>0</v>
      </c>
      <c r="G198" t="b">
        <v>1</v>
      </c>
      <c r="H198">
        <v>24.183006540000001</v>
      </c>
      <c r="I198">
        <v>8</v>
      </c>
      <c r="J198">
        <v>12</v>
      </c>
      <c r="K198">
        <v>7</v>
      </c>
      <c r="L198">
        <v>1.288</v>
      </c>
      <c r="M198">
        <f t="shared" si="3"/>
        <v>0.1099158630237933</v>
      </c>
      <c r="N198">
        <v>1521.7</v>
      </c>
      <c r="O198">
        <v>1181.4000000000001</v>
      </c>
      <c r="P198">
        <v>7</v>
      </c>
      <c r="Q198">
        <v>7</v>
      </c>
      <c r="R198">
        <v>33.32</v>
      </c>
    </row>
    <row r="199" spans="1:18" x14ac:dyDescent="0.2">
      <c r="A199" t="s">
        <v>15</v>
      </c>
      <c r="B199" t="s">
        <v>6149</v>
      </c>
      <c r="D199" t="s">
        <v>6150</v>
      </c>
      <c r="E199" t="s">
        <v>6151</v>
      </c>
      <c r="F199" t="b">
        <v>0</v>
      </c>
      <c r="G199" t="b">
        <v>1</v>
      </c>
      <c r="H199">
        <v>26.8907563</v>
      </c>
      <c r="I199">
        <v>3</v>
      </c>
      <c r="J199">
        <v>3</v>
      </c>
      <c r="K199">
        <v>3</v>
      </c>
      <c r="L199">
        <v>1.2869999999999999</v>
      </c>
      <c r="M199">
        <f t="shared" si="3"/>
        <v>0.10957854690438666</v>
      </c>
      <c r="N199">
        <v>707.8</v>
      </c>
      <c r="O199">
        <v>549.9</v>
      </c>
      <c r="P199">
        <v>3</v>
      </c>
      <c r="Q199">
        <v>3</v>
      </c>
      <c r="R199">
        <v>10.199999999999999</v>
      </c>
    </row>
    <row r="200" spans="1:18" x14ac:dyDescent="0.2">
      <c r="A200" t="s">
        <v>9239</v>
      </c>
      <c r="B200" t="s">
        <v>9496</v>
      </c>
      <c r="E200" t="s">
        <v>9497</v>
      </c>
      <c r="F200" t="b">
        <v>0</v>
      </c>
      <c r="G200" t="b">
        <v>1</v>
      </c>
      <c r="H200">
        <v>4.0293040289999897</v>
      </c>
      <c r="I200">
        <v>2</v>
      </c>
      <c r="J200">
        <v>2</v>
      </c>
      <c r="K200">
        <v>2</v>
      </c>
      <c r="L200">
        <v>1.2869999999999999</v>
      </c>
      <c r="M200">
        <f t="shared" si="3"/>
        <v>0.10957854690438666</v>
      </c>
      <c r="N200">
        <v>110.2</v>
      </c>
      <c r="O200">
        <v>85.6</v>
      </c>
      <c r="P200">
        <v>1</v>
      </c>
      <c r="Q200">
        <v>1</v>
      </c>
      <c r="R200">
        <v>5.08</v>
      </c>
    </row>
    <row r="201" spans="1:18" x14ac:dyDescent="0.2">
      <c r="A201" t="s">
        <v>15</v>
      </c>
      <c r="B201" t="s">
        <v>5797</v>
      </c>
      <c r="E201" t="s">
        <v>5798</v>
      </c>
      <c r="F201" t="b">
        <v>0</v>
      </c>
      <c r="G201" t="b">
        <v>1</v>
      </c>
      <c r="H201">
        <v>10.174418599999999</v>
      </c>
      <c r="I201">
        <v>3</v>
      </c>
      <c r="J201">
        <v>3</v>
      </c>
      <c r="K201">
        <v>2</v>
      </c>
      <c r="L201">
        <v>1.286</v>
      </c>
      <c r="M201">
        <f t="shared" si="3"/>
        <v>0.10924096858820327</v>
      </c>
      <c r="N201">
        <v>30.1</v>
      </c>
      <c r="O201">
        <v>23.4</v>
      </c>
      <c r="P201">
        <v>1</v>
      </c>
      <c r="Q201">
        <v>1</v>
      </c>
      <c r="R201">
        <v>10.3</v>
      </c>
    </row>
    <row r="202" spans="1:18" x14ac:dyDescent="0.2">
      <c r="A202" t="s">
        <v>15</v>
      </c>
      <c r="B202" t="s">
        <v>6109</v>
      </c>
      <c r="E202" t="s">
        <v>6110</v>
      </c>
      <c r="F202" t="b">
        <v>0</v>
      </c>
      <c r="G202" t="b">
        <v>1</v>
      </c>
      <c r="H202">
        <v>3.5958904110000001</v>
      </c>
      <c r="I202">
        <v>2</v>
      </c>
      <c r="J202">
        <v>3</v>
      </c>
      <c r="K202">
        <v>2</v>
      </c>
      <c r="L202">
        <v>1.286</v>
      </c>
      <c r="M202">
        <f t="shared" si="3"/>
        <v>0.10924096858820327</v>
      </c>
      <c r="N202">
        <v>413.6</v>
      </c>
      <c r="O202">
        <v>321.7</v>
      </c>
      <c r="P202">
        <v>2</v>
      </c>
      <c r="Q202">
        <v>2</v>
      </c>
      <c r="R202">
        <v>8.81</v>
      </c>
    </row>
    <row r="203" spans="1:18" x14ac:dyDescent="0.2">
      <c r="A203" t="s">
        <v>15</v>
      </c>
      <c r="B203" t="s">
        <v>8050</v>
      </c>
      <c r="D203" t="s">
        <v>8051</v>
      </c>
      <c r="E203" t="s">
        <v>8052</v>
      </c>
      <c r="F203" t="b">
        <v>0</v>
      </c>
      <c r="G203" t="b">
        <v>1</v>
      </c>
      <c r="H203">
        <v>5.2132701419999998</v>
      </c>
      <c r="I203">
        <v>1</v>
      </c>
      <c r="J203">
        <v>1</v>
      </c>
      <c r="K203">
        <v>1</v>
      </c>
      <c r="L203">
        <v>1.28199999999999</v>
      </c>
      <c r="M203">
        <f t="shared" si="3"/>
        <v>0.10788802518279524</v>
      </c>
      <c r="N203">
        <v>82.8</v>
      </c>
      <c r="O203">
        <v>64.599999999999994</v>
      </c>
      <c r="P203">
        <v>1</v>
      </c>
      <c r="Q203">
        <v>1</v>
      </c>
      <c r="R203">
        <v>3.06</v>
      </c>
    </row>
    <row r="204" spans="1:18" x14ac:dyDescent="0.2">
      <c r="A204" t="s">
        <v>9239</v>
      </c>
      <c r="B204" t="s">
        <v>9724</v>
      </c>
      <c r="E204" t="s">
        <v>9725</v>
      </c>
      <c r="F204" t="b">
        <v>0</v>
      </c>
      <c r="G204" t="b">
        <v>1</v>
      </c>
      <c r="H204">
        <v>6.0344827589999896</v>
      </c>
      <c r="I204">
        <v>1</v>
      </c>
      <c r="J204">
        <v>1</v>
      </c>
      <c r="K204">
        <v>1</v>
      </c>
      <c r="L204">
        <v>1.28199999999999</v>
      </c>
      <c r="M204">
        <f t="shared" si="3"/>
        <v>0.10788802518279524</v>
      </c>
      <c r="N204">
        <v>156.30000000000001</v>
      </c>
      <c r="O204">
        <v>121.9</v>
      </c>
      <c r="P204">
        <v>1</v>
      </c>
      <c r="Q204">
        <v>1</v>
      </c>
      <c r="R204">
        <v>2.0299999999999998</v>
      </c>
    </row>
    <row r="205" spans="1:18" x14ac:dyDescent="0.2">
      <c r="A205" t="s">
        <v>15</v>
      </c>
      <c r="B205" t="s">
        <v>1459</v>
      </c>
      <c r="D205" t="s">
        <v>1460</v>
      </c>
      <c r="E205" t="s">
        <v>1461</v>
      </c>
      <c r="F205" t="b">
        <v>0</v>
      </c>
      <c r="G205" t="b">
        <v>1</v>
      </c>
      <c r="H205">
        <v>11.17241379</v>
      </c>
      <c r="I205">
        <v>12</v>
      </c>
      <c r="J205">
        <v>29</v>
      </c>
      <c r="K205">
        <v>2</v>
      </c>
      <c r="L205">
        <v>1.2809999999999999</v>
      </c>
      <c r="M205">
        <f t="shared" si="3"/>
        <v>0.10754912974468628</v>
      </c>
      <c r="N205">
        <v>898.2</v>
      </c>
      <c r="O205">
        <v>700.9</v>
      </c>
      <c r="P205">
        <v>3</v>
      </c>
      <c r="Q205">
        <v>3</v>
      </c>
      <c r="R205">
        <v>70.2</v>
      </c>
    </row>
    <row r="206" spans="1:18" x14ac:dyDescent="0.2">
      <c r="A206" t="s">
        <v>15</v>
      </c>
      <c r="B206" t="s">
        <v>5230</v>
      </c>
      <c r="D206" t="s">
        <v>5231</v>
      </c>
      <c r="E206" t="s">
        <v>5232</v>
      </c>
      <c r="F206" t="b">
        <v>0</v>
      </c>
      <c r="G206" t="b">
        <v>1</v>
      </c>
      <c r="H206">
        <v>36.036036039999999</v>
      </c>
      <c r="I206">
        <v>3</v>
      </c>
      <c r="J206">
        <v>4</v>
      </c>
      <c r="K206">
        <v>3</v>
      </c>
      <c r="L206">
        <v>1.2809999999999999</v>
      </c>
      <c r="M206">
        <f t="shared" si="3"/>
        <v>0.10754912974468628</v>
      </c>
      <c r="N206">
        <v>386.4</v>
      </c>
      <c r="O206">
        <v>301.60000000000002</v>
      </c>
      <c r="P206">
        <v>3</v>
      </c>
      <c r="Q206">
        <v>3</v>
      </c>
      <c r="R206">
        <v>14.74</v>
      </c>
    </row>
    <row r="207" spans="1:18" x14ac:dyDescent="0.2">
      <c r="A207" t="s">
        <v>15</v>
      </c>
      <c r="B207" t="s">
        <v>7164</v>
      </c>
      <c r="D207" t="s">
        <v>7165</v>
      </c>
      <c r="E207" t="s">
        <v>7166</v>
      </c>
      <c r="F207" t="b">
        <v>0</v>
      </c>
      <c r="G207" t="b">
        <v>1</v>
      </c>
      <c r="H207">
        <v>11.53846154</v>
      </c>
      <c r="I207">
        <v>3</v>
      </c>
      <c r="J207">
        <v>3</v>
      </c>
      <c r="K207">
        <v>3</v>
      </c>
      <c r="L207">
        <v>1.2809999999999999</v>
      </c>
      <c r="M207">
        <f t="shared" si="3"/>
        <v>0.10754912974468628</v>
      </c>
      <c r="N207">
        <v>145.4</v>
      </c>
      <c r="O207">
        <v>113.5</v>
      </c>
      <c r="P207">
        <v>2</v>
      </c>
      <c r="Q207">
        <v>2</v>
      </c>
      <c r="R207">
        <v>7.32</v>
      </c>
    </row>
    <row r="208" spans="1:18" x14ac:dyDescent="0.2">
      <c r="A208" t="s">
        <v>15</v>
      </c>
      <c r="B208" t="s">
        <v>6921</v>
      </c>
      <c r="D208" t="s">
        <v>6922</v>
      </c>
      <c r="E208" t="s">
        <v>6923</v>
      </c>
      <c r="F208" t="b">
        <v>0</v>
      </c>
      <c r="G208" t="b">
        <v>1</v>
      </c>
      <c r="H208">
        <v>2.113821138</v>
      </c>
      <c r="I208">
        <v>3</v>
      </c>
      <c r="J208">
        <v>3</v>
      </c>
      <c r="K208">
        <v>3</v>
      </c>
      <c r="L208">
        <v>1.28</v>
      </c>
      <c r="M208">
        <f t="shared" si="3"/>
        <v>0.10720996964786837</v>
      </c>
      <c r="N208">
        <v>283</v>
      </c>
      <c r="O208">
        <v>221.1</v>
      </c>
      <c r="P208">
        <v>3</v>
      </c>
      <c r="Q208">
        <v>3</v>
      </c>
      <c r="R208">
        <v>8.4</v>
      </c>
    </row>
    <row r="209" spans="1:18" x14ac:dyDescent="0.2">
      <c r="A209" t="s">
        <v>15</v>
      </c>
      <c r="B209" t="s">
        <v>1718</v>
      </c>
      <c r="D209" t="s">
        <v>1719</v>
      </c>
      <c r="E209" t="s">
        <v>1720</v>
      </c>
      <c r="F209" t="b">
        <v>0</v>
      </c>
      <c r="G209" t="b">
        <v>1</v>
      </c>
      <c r="H209">
        <v>37.755102039999997</v>
      </c>
      <c r="I209">
        <v>8</v>
      </c>
      <c r="J209">
        <v>40</v>
      </c>
      <c r="K209">
        <v>8</v>
      </c>
      <c r="L209">
        <v>1.2789999999999999</v>
      </c>
      <c r="M209">
        <f t="shared" si="3"/>
        <v>0.10687054447865389</v>
      </c>
      <c r="N209">
        <v>5291.3</v>
      </c>
      <c r="O209">
        <v>4137.3</v>
      </c>
      <c r="P209">
        <v>9</v>
      </c>
      <c r="Q209">
        <v>9</v>
      </c>
      <c r="R209">
        <v>118.66</v>
      </c>
    </row>
    <row r="210" spans="1:18" x14ac:dyDescent="0.2">
      <c r="A210" t="s">
        <v>15</v>
      </c>
      <c r="B210" t="s">
        <v>2584</v>
      </c>
      <c r="D210" t="s">
        <v>2585</v>
      </c>
      <c r="E210" t="s">
        <v>2586</v>
      </c>
      <c r="F210" t="b">
        <v>0</v>
      </c>
      <c r="G210" t="b">
        <v>1</v>
      </c>
      <c r="H210">
        <v>42.253521130000003</v>
      </c>
      <c r="I210">
        <v>5</v>
      </c>
      <c r="J210">
        <v>8</v>
      </c>
      <c r="K210">
        <v>3</v>
      </c>
      <c r="L210">
        <v>1.2789999999999999</v>
      </c>
      <c r="M210">
        <f t="shared" si="3"/>
        <v>0.10687054447865389</v>
      </c>
      <c r="N210">
        <v>1229.5999999999999</v>
      </c>
      <c r="O210">
        <v>961.1</v>
      </c>
      <c r="P210">
        <v>5</v>
      </c>
      <c r="Q210">
        <v>5</v>
      </c>
      <c r="R210">
        <v>28.55</v>
      </c>
    </row>
    <row r="211" spans="1:18" x14ac:dyDescent="0.2">
      <c r="A211" t="s">
        <v>15</v>
      </c>
      <c r="B211" t="s">
        <v>6989</v>
      </c>
      <c r="E211" t="s">
        <v>6990</v>
      </c>
      <c r="F211" t="b">
        <v>0</v>
      </c>
      <c r="G211" t="b">
        <v>1</v>
      </c>
      <c r="H211">
        <v>8.1560283689999995</v>
      </c>
      <c r="I211">
        <v>3</v>
      </c>
      <c r="J211">
        <v>3</v>
      </c>
      <c r="K211">
        <v>2</v>
      </c>
      <c r="L211">
        <v>1.2789999999999999</v>
      </c>
      <c r="M211">
        <f t="shared" si="3"/>
        <v>0.10687054447865389</v>
      </c>
      <c r="N211">
        <v>92.1</v>
      </c>
      <c r="O211">
        <v>72</v>
      </c>
      <c r="P211">
        <v>1</v>
      </c>
      <c r="Q211">
        <v>1</v>
      </c>
      <c r="R211">
        <v>6.16</v>
      </c>
    </row>
    <row r="212" spans="1:18" x14ac:dyDescent="0.2">
      <c r="A212" t="s">
        <v>9239</v>
      </c>
      <c r="B212" t="s">
        <v>10051</v>
      </c>
      <c r="D212" t="s">
        <v>10052</v>
      </c>
      <c r="E212" t="s">
        <v>10053</v>
      </c>
      <c r="F212" t="b">
        <v>0</v>
      </c>
      <c r="G212" t="b">
        <v>1</v>
      </c>
      <c r="H212">
        <v>0.893521965999999</v>
      </c>
      <c r="I212">
        <v>2</v>
      </c>
      <c r="J212">
        <v>2</v>
      </c>
      <c r="K212">
        <v>1</v>
      </c>
      <c r="L212">
        <v>1.278</v>
      </c>
      <c r="M212">
        <f t="shared" si="3"/>
        <v>0.10653085382238137</v>
      </c>
      <c r="N212">
        <v>264.10000000000002</v>
      </c>
      <c r="O212">
        <v>206.7</v>
      </c>
      <c r="P212">
        <v>1</v>
      </c>
      <c r="Q212">
        <v>1</v>
      </c>
      <c r="R212">
        <v>2.41</v>
      </c>
    </row>
    <row r="213" spans="1:18" x14ac:dyDescent="0.2">
      <c r="A213" t="s">
        <v>9239</v>
      </c>
      <c r="B213" t="s">
        <v>10224</v>
      </c>
      <c r="D213" t="s">
        <v>10225</v>
      </c>
      <c r="E213" t="s">
        <v>10226</v>
      </c>
      <c r="F213" t="b">
        <v>0</v>
      </c>
      <c r="G213" t="b">
        <v>1</v>
      </c>
      <c r="H213">
        <v>6.2068965519999999</v>
      </c>
      <c r="I213">
        <v>1</v>
      </c>
      <c r="J213">
        <v>1</v>
      </c>
      <c r="K213">
        <v>1</v>
      </c>
      <c r="L213">
        <v>1.2769999999999999</v>
      </c>
      <c r="M213">
        <f t="shared" si="3"/>
        <v>0.10619089726341525</v>
      </c>
      <c r="N213">
        <v>33.700000000000003</v>
      </c>
      <c r="O213">
        <v>26.4</v>
      </c>
      <c r="P213">
        <v>1</v>
      </c>
      <c r="Q213">
        <v>1</v>
      </c>
      <c r="R213">
        <v>1.68</v>
      </c>
    </row>
    <row r="214" spans="1:18" x14ac:dyDescent="0.2">
      <c r="A214" t="s">
        <v>15</v>
      </c>
      <c r="B214" t="s">
        <v>8076</v>
      </c>
      <c r="D214" t="s">
        <v>8077</v>
      </c>
      <c r="E214" t="s">
        <v>8078</v>
      </c>
      <c r="F214" t="b">
        <v>0</v>
      </c>
      <c r="G214" t="b">
        <v>1</v>
      </c>
      <c r="H214">
        <v>5.0377833750000001</v>
      </c>
      <c r="I214">
        <v>1</v>
      </c>
      <c r="J214">
        <v>1</v>
      </c>
      <c r="K214">
        <v>1</v>
      </c>
      <c r="L214">
        <v>1.276</v>
      </c>
      <c r="M214">
        <f t="shared" si="3"/>
        <v>0.10585067438514352</v>
      </c>
      <c r="N214">
        <v>79.599999999999994</v>
      </c>
      <c r="O214">
        <v>62.4</v>
      </c>
      <c r="P214">
        <v>1</v>
      </c>
      <c r="Q214">
        <v>1</v>
      </c>
      <c r="R214">
        <v>4.66</v>
      </c>
    </row>
    <row r="215" spans="1:18" x14ac:dyDescent="0.2">
      <c r="A215" t="s">
        <v>15</v>
      </c>
      <c r="B215" t="s">
        <v>3696</v>
      </c>
      <c r="D215" t="s">
        <v>3697</v>
      </c>
      <c r="E215" t="s">
        <v>3698</v>
      </c>
      <c r="F215" t="b">
        <v>0</v>
      </c>
      <c r="G215" t="b">
        <v>1</v>
      </c>
      <c r="H215">
        <v>23.18181818</v>
      </c>
      <c r="I215">
        <v>4</v>
      </c>
      <c r="J215">
        <v>7</v>
      </c>
      <c r="K215">
        <v>4</v>
      </c>
      <c r="L215">
        <v>1.2749999999999999</v>
      </c>
      <c r="M215">
        <f t="shared" si="3"/>
        <v>0.10551018476997394</v>
      </c>
      <c r="N215">
        <v>359.4</v>
      </c>
      <c r="O215">
        <v>281.89999999999998</v>
      </c>
      <c r="P215">
        <v>4</v>
      </c>
      <c r="Q215">
        <v>4</v>
      </c>
      <c r="R215">
        <v>19.18</v>
      </c>
    </row>
    <row r="216" spans="1:18" x14ac:dyDescent="0.2">
      <c r="A216" t="s">
        <v>15</v>
      </c>
      <c r="B216" t="s">
        <v>4702</v>
      </c>
      <c r="D216" t="s">
        <v>4703</v>
      </c>
      <c r="E216" t="s">
        <v>4704</v>
      </c>
      <c r="F216" t="b">
        <v>0</v>
      </c>
      <c r="G216" t="b">
        <v>1</v>
      </c>
      <c r="H216">
        <v>3.9084842709999998</v>
      </c>
      <c r="I216">
        <v>3</v>
      </c>
      <c r="J216">
        <v>4</v>
      </c>
      <c r="K216">
        <v>3</v>
      </c>
      <c r="L216">
        <v>1.2749999999999999</v>
      </c>
      <c r="M216">
        <f t="shared" si="3"/>
        <v>0.10551018476997394</v>
      </c>
      <c r="N216">
        <v>186.5</v>
      </c>
      <c r="O216">
        <v>146.30000000000001</v>
      </c>
      <c r="P216">
        <v>4</v>
      </c>
      <c r="Q216">
        <v>4</v>
      </c>
      <c r="R216">
        <v>13.11</v>
      </c>
    </row>
    <row r="217" spans="1:18" x14ac:dyDescent="0.2">
      <c r="A217" t="s">
        <v>15</v>
      </c>
      <c r="B217" t="s">
        <v>5649</v>
      </c>
      <c r="E217" t="s">
        <v>5650</v>
      </c>
      <c r="F217" t="b">
        <v>0</v>
      </c>
      <c r="G217" t="b">
        <v>1</v>
      </c>
      <c r="H217">
        <v>13.06818182</v>
      </c>
      <c r="I217">
        <v>2</v>
      </c>
      <c r="J217">
        <v>3</v>
      </c>
      <c r="K217">
        <v>2</v>
      </c>
      <c r="L217">
        <v>1.2749999999999999</v>
      </c>
      <c r="M217">
        <f t="shared" si="3"/>
        <v>0.10551018476997394</v>
      </c>
      <c r="N217">
        <v>339.6</v>
      </c>
      <c r="O217">
        <v>266.39999999999998</v>
      </c>
      <c r="P217">
        <v>2</v>
      </c>
      <c r="Q217">
        <v>2</v>
      </c>
      <c r="R217">
        <v>9.99</v>
      </c>
    </row>
    <row r="218" spans="1:18" x14ac:dyDescent="0.2">
      <c r="A218" t="s">
        <v>15</v>
      </c>
      <c r="B218" t="s">
        <v>5657</v>
      </c>
      <c r="D218" t="s">
        <v>5658</v>
      </c>
      <c r="E218" t="s">
        <v>5659</v>
      </c>
      <c r="F218" t="b">
        <v>0</v>
      </c>
      <c r="G218" t="b">
        <v>1</v>
      </c>
      <c r="H218">
        <v>17.391304349999999</v>
      </c>
      <c r="I218">
        <v>3</v>
      </c>
      <c r="J218">
        <v>3</v>
      </c>
      <c r="K218">
        <v>3</v>
      </c>
      <c r="L218">
        <v>1.274</v>
      </c>
      <c r="M218">
        <f t="shared" si="3"/>
        <v>0.10516942799933163</v>
      </c>
      <c r="N218">
        <v>216</v>
      </c>
      <c r="O218">
        <v>169.6</v>
      </c>
      <c r="P218">
        <v>2</v>
      </c>
      <c r="Q218">
        <v>2</v>
      </c>
      <c r="R218">
        <v>10.4</v>
      </c>
    </row>
    <row r="219" spans="1:18" x14ac:dyDescent="0.2">
      <c r="A219" t="s">
        <v>15</v>
      </c>
      <c r="B219" t="s">
        <v>2195</v>
      </c>
      <c r="D219" t="s">
        <v>2196</v>
      </c>
      <c r="E219" t="s">
        <v>2197</v>
      </c>
      <c r="F219" t="b">
        <v>0</v>
      </c>
      <c r="G219" t="b">
        <v>1</v>
      </c>
      <c r="H219">
        <v>25.106382979999999</v>
      </c>
      <c r="I219">
        <v>7</v>
      </c>
      <c r="J219">
        <v>22</v>
      </c>
      <c r="K219">
        <v>7</v>
      </c>
      <c r="L219">
        <v>1.2729999999999999</v>
      </c>
      <c r="M219">
        <f t="shared" si="3"/>
        <v>0.10482840365365537</v>
      </c>
      <c r="N219">
        <v>2792.6</v>
      </c>
      <c r="O219">
        <v>2193.8000000000002</v>
      </c>
      <c r="P219">
        <v>8</v>
      </c>
      <c r="Q219">
        <v>8</v>
      </c>
      <c r="R219">
        <v>64.489999999999995</v>
      </c>
    </row>
    <row r="220" spans="1:18" x14ac:dyDescent="0.2">
      <c r="A220" t="s">
        <v>15</v>
      </c>
      <c r="B220" t="s">
        <v>8155</v>
      </c>
      <c r="D220" t="s">
        <v>8156</v>
      </c>
      <c r="E220" t="s">
        <v>8157</v>
      </c>
      <c r="F220" t="b">
        <v>0</v>
      </c>
      <c r="G220" t="b">
        <v>1</v>
      </c>
      <c r="H220">
        <v>1.754385965</v>
      </c>
      <c r="I220">
        <v>1</v>
      </c>
      <c r="J220">
        <v>1</v>
      </c>
      <c r="K220">
        <v>1</v>
      </c>
      <c r="L220">
        <v>1.2729999999999999</v>
      </c>
      <c r="M220">
        <f t="shared" si="3"/>
        <v>0.10482840365365537</v>
      </c>
      <c r="N220">
        <v>106.4</v>
      </c>
      <c r="O220">
        <v>83.6</v>
      </c>
      <c r="P220">
        <v>1</v>
      </c>
      <c r="Q220">
        <v>1</v>
      </c>
      <c r="R220">
        <v>3.18</v>
      </c>
    </row>
    <row r="221" spans="1:18" x14ac:dyDescent="0.2">
      <c r="A221" t="s">
        <v>15</v>
      </c>
      <c r="B221" t="s">
        <v>4668</v>
      </c>
      <c r="D221" t="s">
        <v>4669</v>
      </c>
      <c r="E221" t="s">
        <v>4670</v>
      </c>
      <c r="F221" t="b">
        <v>0</v>
      </c>
      <c r="G221" t="b">
        <v>1</v>
      </c>
      <c r="H221">
        <v>19.678714859999999</v>
      </c>
      <c r="I221">
        <v>6</v>
      </c>
      <c r="J221">
        <v>9</v>
      </c>
      <c r="K221">
        <v>6</v>
      </c>
      <c r="L221">
        <v>1.272</v>
      </c>
      <c r="M221">
        <f t="shared" si="3"/>
        <v>0.10448711131239508</v>
      </c>
      <c r="N221">
        <v>809.5</v>
      </c>
      <c r="O221">
        <v>636.29999999999995</v>
      </c>
      <c r="P221">
        <v>6</v>
      </c>
      <c r="Q221">
        <v>6</v>
      </c>
      <c r="R221">
        <v>22.89</v>
      </c>
    </row>
    <row r="222" spans="1:18" x14ac:dyDescent="0.2">
      <c r="A222" t="s">
        <v>9239</v>
      </c>
      <c r="B222" t="s">
        <v>9643</v>
      </c>
      <c r="D222" t="s">
        <v>9644</v>
      </c>
      <c r="E222" t="s">
        <v>9645</v>
      </c>
      <c r="F222" t="b">
        <v>0</v>
      </c>
      <c r="G222" t="b">
        <v>1</v>
      </c>
      <c r="H222">
        <v>1.5700483089999999</v>
      </c>
      <c r="I222">
        <v>1</v>
      </c>
      <c r="J222">
        <v>1</v>
      </c>
      <c r="K222">
        <v>1</v>
      </c>
      <c r="L222">
        <v>1.272</v>
      </c>
      <c r="M222">
        <f t="shared" si="3"/>
        <v>0.10448711131239508</v>
      </c>
      <c r="N222">
        <v>104.8</v>
      </c>
      <c r="O222">
        <v>82.4</v>
      </c>
      <c r="P222">
        <v>1</v>
      </c>
      <c r="Q222">
        <v>1</v>
      </c>
      <c r="R222">
        <v>2.39</v>
      </c>
    </row>
    <row r="223" spans="1:18" x14ac:dyDescent="0.2">
      <c r="A223" t="s">
        <v>15</v>
      </c>
      <c r="B223" t="s">
        <v>486</v>
      </c>
      <c r="D223" t="s">
        <v>487</v>
      </c>
      <c r="E223" t="s">
        <v>488</v>
      </c>
      <c r="F223" t="b">
        <v>0</v>
      </c>
      <c r="G223" t="b">
        <v>1</v>
      </c>
      <c r="H223">
        <v>29.679595280000001</v>
      </c>
      <c r="I223">
        <v>13</v>
      </c>
      <c r="J223">
        <v>47</v>
      </c>
      <c r="K223">
        <v>13</v>
      </c>
      <c r="L223">
        <v>1.27</v>
      </c>
      <c r="M223">
        <f t="shared" si="3"/>
        <v>0.10380372095595687</v>
      </c>
      <c r="N223">
        <v>4708.3999999999996</v>
      </c>
      <c r="O223">
        <v>3708.4</v>
      </c>
      <c r="P223">
        <v>15</v>
      </c>
      <c r="Q223">
        <v>15</v>
      </c>
      <c r="R223">
        <v>142.87</v>
      </c>
    </row>
    <row r="224" spans="1:18" x14ac:dyDescent="0.2">
      <c r="A224" t="s">
        <v>15</v>
      </c>
      <c r="B224" t="s">
        <v>8678</v>
      </c>
      <c r="D224" t="s">
        <v>8679</v>
      </c>
      <c r="E224" t="s">
        <v>8680</v>
      </c>
      <c r="F224" t="b">
        <v>0</v>
      </c>
      <c r="G224" t="b">
        <v>1</v>
      </c>
      <c r="H224">
        <v>0.96618357499999996</v>
      </c>
      <c r="I224">
        <v>2</v>
      </c>
      <c r="J224">
        <v>2</v>
      </c>
      <c r="K224">
        <v>2</v>
      </c>
      <c r="L224">
        <v>1.27</v>
      </c>
      <c r="M224">
        <f t="shared" si="3"/>
        <v>0.10380372095595687</v>
      </c>
      <c r="N224">
        <v>143.5</v>
      </c>
      <c r="O224">
        <v>113</v>
      </c>
      <c r="P224">
        <v>2</v>
      </c>
      <c r="Q224">
        <v>2</v>
      </c>
      <c r="R224">
        <v>3.95</v>
      </c>
    </row>
    <row r="225" spans="1:18" x14ac:dyDescent="0.2">
      <c r="A225" t="s">
        <v>15</v>
      </c>
      <c r="B225" t="s">
        <v>1462</v>
      </c>
      <c r="D225" t="s">
        <v>1463</v>
      </c>
      <c r="E225" t="s">
        <v>1464</v>
      </c>
      <c r="F225" t="b">
        <v>0</v>
      </c>
      <c r="G225" t="b">
        <v>1</v>
      </c>
      <c r="H225">
        <v>31.796116499999901</v>
      </c>
      <c r="I225">
        <v>13</v>
      </c>
      <c r="J225">
        <v>17</v>
      </c>
      <c r="K225">
        <v>11</v>
      </c>
      <c r="L225">
        <v>1.2689999999999999</v>
      </c>
      <c r="M225">
        <f t="shared" si="3"/>
        <v>0.10346162209470475</v>
      </c>
      <c r="N225">
        <v>2007.6</v>
      </c>
      <c r="O225">
        <v>1581.8</v>
      </c>
      <c r="P225">
        <v>12</v>
      </c>
      <c r="Q225">
        <v>12</v>
      </c>
      <c r="R225">
        <v>45.36</v>
      </c>
    </row>
    <row r="226" spans="1:18" x14ac:dyDescent="0.2">
      <c r="A226" t="s">
        <v>15</v>
      </c>
      <c r="B226" t="s">
        <v>4222</v>
      </c>
      <c r="D226" t="s">
        <v>4223</v>
      </c>
      <c r="E226" t="s">
        <v>4224</v>
      </c>
      <c r="F226" t="b">
        <v>0</v>
      </c>
      <c r="G226" t="b">
        <v>1</v>
      </c>
      <c r="H226">
        <v>18.367346940000001</v>
      </c>
      <c r="I226">
        <v>4</v>
      </c>
      <c r="J226">
        <v>5</v>
      </c>
      <c r="K226">
        <v>4</v>
      </c>
      <c r="L226">
        <v>1.2689999999999999</v>
      </c>
      <c r="M226">
        <f t="shared" si="3"/>
        <v>0.10346162209470475</v>
      </c>
      <c r="N226">
        <v>426.1</v>
      </c>
      <c r="O226">
        <v>335.7</v>
      </c>
      <c r="P226">
        <v>4</v>
      </c>
      <c r="Q226">
        <v>4</v>
      </c>
      <c r="R226">
        <v>17.239999999999998</v>
      </c>
    </row>
    <row r="227" spans="1:18" x14ac:dyDescent="0.2">
      <c r="A227" t="s">
        <v>15</v>
      </c>
      <c r="B227" t="s">
        <v>7043</v>
      </c>
      <c r="D227" t="s">
        <v>7044</v>
      </c>
      <c r="E227" t="s">
        <v>7045</v>
      </c>
      <c r="F227" t="b">
        <v>0</v>
      </c>
      <c r="G227" t="b">
        <v>1</v>
      </c>
      <c r="H227">
        <v>2.9639175259999999</v>
      </c>
      <c r="I227">
        <v>2</v>
      </c>
      <c r="J227">
        <v>2</v>
      </c>
      <c r="K227">
        <v>2</v>
      </c>
      <c r="L227">
        <v>1.268</v>
      </c>
      <c r="M227">
        <f t="shared" si="3"/>
        <v>0.10311925354571388</v>
      </c>
      <c r="N227">
        <v>43</v>
      </c>
      <c r="O227">
        <v>33.9</v>
      </c>
      <c r="P227">
        <v>1</v>
      </c>
      <c r="Q227">
        <v>1</v>
      </c>
      <c r="R227">
        <v>5.97</v>
      </c>
    </row>
    <row r="228" spans="1:18" x14ac:dyDescent="0.2">
      <c r="A228" t="s">
        <v>15</v>
      </c>
      <c r="B228" t="s">
        <v>7098</v>
      </c>
      <c r="D228" t="s">
        <v>7099</v>
      </c>
      <c r="E228" t="s">
        <v>7100</v>
      </c>
      <c r="F228" t="b">
        <v>0</v>
      </c>
      <c r="G228" t="b">
        <v>1</v>
      </c>
      <c r="H228">
        <v>3.6842105260000002</v>
      </c>
      <c r="I228">
        <v>2</v>
      </c>
      <c r="J228">
        <v>2</v>
      </c>
      <c r="K228">
        <v>2</v>
      </c>
      <c r="L228">
        <v>1.268</v>
      </c>
      <c r="M228">
        <f t="shared" si="3"/>
        <v>0.10311925354571388</v>
      </c>
      <c r="N228">
        <v>317.10000000000002</v>
      </c>
      <c r="O228">
        <v>250.1</v>
      </c>
      <c r="P228">
        <v>2</v>
      </c>
      <c r="Q228">
        <v>2</v>
      </c>
      <c r="R228">
        <v>5.04</v>
      </c>
    </row>
    <row r="229" spans="1:18" x14ac:dyDescent="0.2">
      <c r="A229" t="s">
        <v>15</v>
      </c>
      <c r="B229" t="s">
        <v>7852</v>
      </c>
      <c r="D229" t="s">
        <v>7853</v>
      </c>
      <c r="E229" t="s">
        <v>7854</v>
      </c>
      <c r="F229" t="b">
        <v>0</v>
      </c>
      <c r="G229" t="b">
        <v>1</v>
      </c>
      <c r="H229">
        <v>2.7124773960000002</v>
      </c>
      <c r="I229">
        <v>1</v>
      </c>
      <c r="J229">
        <v>1</v>
      </c>
      <c r="K229">
        <v>1</v>
      </c>
      <c r="L229">
        <v>1.268</v>
      </c>
      <c r="M229">
        <f t="shared" si="3"/>
        <v>0.10311925354571388</v>
      </c>
      <c r="N229">
        <v>86</v>
      </c>
      <c r="O229">
        <v>67.8</v>
      </c>
      <c r="P229">
        <v>1</v>
      </c>
      <c r="Q229">
        <v>1</v>
      </c>
      <c r="R229">
        <v>4.59</v>
      </c>
    </row>
    <row r="230" spans="1:18" x14ac:dyDescent="0.2">
      <c r="A230" t="s">
        <v>9239</v>
      </c>
      <c r="B230" t="s">
        <v>9487</v>
      </c>
      <c r="D230" t="s">
        <v>9488</v>
      </c>
      <c r="E230" t="s">
        <v>9489</v>
      </c>
      <c r="F230" t="b">
        <v>0</v>
      </c>
      <c r="G230" t="b">
        <v>1</v>
      </c>
      <c r="H230">
        <v>1.5901060069999999</v>
      </c>
      <c r="I230">
        <v>1</v>
      </c>
      <c r="J230">
        <v>1</v>
      </c>
      <c r="K230">
        <v>1</v>
      </c>
      <c r="L230">
        <v>1.268</v>
      </c>
      <c r="M230">
        <f t="shared" si="3"/>
        <v>0.10311925354571388</v>
      </c>
      <c r="N230">
        <v>49.7</v>
      </c>
      <c r="O230">
        <v>39.200000000000003</v>
      </c>
      <c r="P230">
        <v>1</v>
      </c>
      <c r="Q230">
        <v>1</v>
      </c>
      <c r="R230">
        <v>2.12</v>
      </c>
    </row>
    <row r="231" spans="1:18" x14ac:dyDescent="0.2">
      <c r="A231" t="s">
        <v>9239</v>
      </c>
      <c r="B231" t="s">
        <v>9977</v>
      </c>
      <c r="E231" t="s">
        <v>9978</v>
      </c>
      <c r="F231" t="b">
        <v>0</v>
      </c>
      <c r="G231" t="b">
        <v>1</v>
      </c>
      <c r="H231">
        <v>0.68233510200000003</v>
      </c>
      <c r="I231">
        <v>1</v>
      </c>
      <c r="J231">
        <v>1</v>
      </c>
      <c r="K231">
        <v>1</v>
      </c>
      <c r="L231">
        <v>1.268</v>
      </c>
      <c r="M231">
        <f t="shared" si="3"/>
        <v>0.10311925354571388</v>
      </c>
      <c r="N231">
        <v>137.4</v>
      </c>
      <c r="O231">
        <v>108.4</v>
      </c>
      <c r="P231">
        <v>1</v>
      </c>
      <c r="Q231">
        <v>1</v>
      </c>
      <c r="R231">
        <v>0</v>
      </c>
    </row>
    <row r="232" spans="1:18" x14ac:dyDescent="0.2">
      <c r="A232" t="s">
        <v>15</v>
      </c>
      <c r="B232" t="s">
        <v>2198</v>
      </c>
      <c r="D232" t="s">
        <v>2199</v>
      </c>
      <c r="E232" t="s">
        <v>2200</v>
      </c>
      <c r="F232" t="b">
        <v>0</v>
      </c>
      <c r="G232" t="b">
        <v>1</v>
      </c>
      <c r="H232">
        <v>56.296296300000002</v>
      </c>
      <c r="I232">
        <v>7</v>
      </c>
      <c r="J232">
        <v>9</v>
      </c>
      <c r="K232">
        <v>7</v>
      </c>
      <c r="L232">
        <v>1.2669999999999999</v>
      </c>
      <c r="M232">
        <f t="shared" si="3"/>
        <v>0.10277661488344131</v>
      </c>
      <c r="N232">
        <v>1215.5</v>
      </c>
      <c r="O232">
        <v>959</v>
      </c>
      <c r="P232">
        <v>7</v>
      </c>
      <c r="Q232">
        <v>7</v>
      </c>
      <c r="R232">
        <v>34.770000000000003</v>
      </c>
    </row>
    <row r="233" spans="1:18" x14ac:dyDescent="0.2">
      <c r="A233" t="s">
        <v>15</v>
      </c>
      <c r="B233" t="s">
        <v>6106</v>
      </c>
      <c r="D233" t="s">
        <v>6107</v>
      </c>
      <c r="E233" t="s">
        <v>6108</v>
      </c>
      <c r="F233" t="b">
        <v>0</v>
      </c>
      <c r="G233" t="b">
        <v>1</v>
      </c>
      <c r="H233">
        <v>11.643835620000001</v>
      </c>
      <c r="I233">
        <v>1</v>
      </c>
      <c r="J233">
        <v>3</v>
      </c>
      <c r="K233">
        <v>1</v>
      </c>
      <c r="L233">
        <v>1.266</v>
      </c>
      <c r="M233">
        <f t="shared" si="3"/>
        <v>0.10243370568133631</v>
      </c>
      <c r="N233">
        <v>616.29999999999995</v>
      </c>
      <c r="O233">
        <v>487</v>
      </c>
      <c r="P233">
        <v>1</v>
      </c>
      <c r="Q233">
        <v>1</v>
      </c>
      <c r="R233">
        <v>14.51</v>
      </c>
    </row>
    <row r="234" spans="1:18" x14ac:dyDescent="0.2">
      <c r="A234" t="s">
        <v>15</v>
      </c>
      <c r="B234" t="s">
        <v>7224</v>
      </c>
      <c r="D234" t="s">
        <v>7225</v>
      </c>
      <c r="E234" t="s">
        <v>7226</v>
      </c>
      <c r="F234" t="b">
        <v>0</v>
      </c>
      <c r="G234" t="b">
        <v>1</v>
      </c>
      <c r="H234">
        <v>6.5340909089999997</v>
      </c>
      <c r="I234">
        <v>2</v>
      </c>
      <c r="J234">
        <v>2</v>
      </c>
      <c r="K234">
        <v>2</v>
      </c>
      <c r="L234">
        <v>1.266</v>
      </c>
      <c r="M234">
        <f t="shared" si="3"/>
        <v>0.10243370568133631</v>
      </c>
      <c r="N234">
        <v>22.4</v>
      </c>
      <c r="O234">
        <v>17.7</v>
      </c>
      <c r="P234">
        <v>1</v>
      </c>
      <c r="Q234">
        <v>1</v>
      </c>
      <c r="R234">
        <v>5.78</v>
      </c>
    </row>
    <row r="235" spans="1:18" x14ac:dyDescent="0.2">
      <c r="A235" t="s">
        <v>15</v>
      </c>
      <c r="B235" t="s">
        <v>5282</v>
      </c>
      <c r="D235" t="s">
        <v>5283</v>
      </c>
      <c r="E235" t="s">
        <v>5284</v>
      </c>
      <c r="F235" t="b">
        <v>0</v>
      </c>
      <c r="G235" t="b">
        <v>1</v>
      </c>
      <c r="H235">
        <v>16.853932579999999</v>
      </c>
      <c r="I235">
        <v>3</v>
      </c>
      <c r="J235">
        <v>5</v>
      </c>
      <c r="K235">
        <v>3</v>
      </c>
      <c r="L235">
        <v>1.2649999999999999</v>
      </c>
      <c r="M235">
        <f t="shared" si="3"/>
        <v>0.10209052551183669</v>
      </c>
      <c r="N235">
        <v>994.3</v>
      </c>
      <c r="O235">
        <v>786.2</v>
      </c>
      <c r="P235">
        <v>3</v>
      </c>
      <c r="Q235">
        <v>3</v>
      </c>
      <c r="R235">
        <v>11.54</v>
      </c>
    </row>
    <row r="236" spans="1:18" x14ac:dyDescent="0.2">
      <c r="A236" t="s">
        <v>15</v>
      </c>
      <c r="B236" t="s">
        <v>4897</v>
      </c>
      <c r="E236" t="s">
        <v>4898</v>
      </c>
      <c r="F236" t="b">
        <v>0</v>
      </c>
      <c r="G236" t="b">
        <v>1</v>
      </c>
      <c r="H236">
        <v>8.4699453550000001</v>
      </c>
      <c r="I236">
        <v>5</v>
      </c>
      <c r="J236">
        <v>6</v>
      </c>
      <c r="K236">
        <v>3</v>
      </c>
      <c r="L236">
        <v>1.264</v>
      </c>
      <c r="M236">
        <f t="shared" si="3"/>
        <v>0.10174707394636621</v>
      </c>
      <c r="N236">
        <v>280.7</v>
      </c>
      <c r="O236">
        <v>222.1</v>
      </c>
      <c r="P236">
        <v>2</v>
      </c>
      <c r="Q236">
        <v>2</v>
      </c>
      <c r="R236">
        <v>14.21</v>
      </c>
    </row>
    <row r="237" spans="1:18" x14ac:dyDescent="0.2">
      <c r="A237" t="s">
        <v>15</v>
      </c>
      <c r="B237" t="s">
        <v>5591</v>
      </c>
      <c r="D237" t="s">
        <v>5592</v>
      </c>
      <c r="E237" t="s">
        <v>5593</v>
      </c>
      <c r="F237" t="b">
        <v>0</v>
      </c>
      <c r="G237" t="b">
        <v>1</v>
      </c>
      <c r="H237">
        <v>10.17369727</v>
      </c>
      <c r="I237">
        <v>5</v>
      </c>
      <c r="J237">
        <v>6</v>
      </c>
      <c r="K237">
        <v>5</v>
      </c>
      <c r="L237">
        <v>1.264</v>
      </c>
      <c r="M237">
        <f t="shared" si="3"/>
        <v>0.10174707394636621</v>
      </c>
      <c r="N237">
        <v>505</v>
      </c>
      <c r="O237">
        <v>399.5</v>
      </c>
      <c r="P237">
        <v>4</v>
      </c>
      <c r="Q237">
        <v>4</v>
      </c>
      <c r="R237">
        <v>12.77</v>
      </c>
    </row>
    <row r="238" spans="1:18" x14ac:dyDescent="0.2">
      <c r="A238" t="s">
        <v>15</v>
      </c>
      <c r="B238" t="s">
        <v>6419</v>
      </c>
      <c r="D238" t="s">
        <v>6420</v>
      </c>
      <c r="E238" t="s">
        <v>6421</v>
      </c>
      <c r="F238" t="b">
        <v>0</v>
      </c>
      <c r="G238" t="b">
        <v>1</v>
      </c>
      <c r="H238">
        <v>8.9552238810000002</v>
      </c>
      <c r="I238">
        <v>2</v>
      </c>
      <c r="J238">
        <v>2</v>
      </c>
      <c r="K238">
        <v>2</v>
      </c>
      <c r="L238">
        <v>1.264</v>
      </c>
      <c r="M238">
        <f t="shared" si="3"/>
        <v>0.10174707394636621</v>
      </c>
      <c r="N238">
        <v>348.1</v>
      </c>
      <c r="O238">
        <v>275.3</v>
      </c>
      <c r="P238">
        <v>2</v>
      </c>
      <c r="Q238">
        <v>2</v>
      </c>
      <c r="R238">
        <v>5.76</v>
      </c>
    </row>
    <row r="239" spans="1:18" x14ac:dyDescent="0.2">
      <c r="A239" t="s">
        <v>15</v>
      </c>
      <c r="B239" t="s">
        <v>8028</v>
      </c>
      <c r="D239" t="s">
        <v>8029</v>
      </c>
      <c r="E239" t="s">
        <v>8030</v>
      </c>
      <c r="F239" t="b">
        <v>0</v>
      </c>
      <c r="G239" t="b">
        <v>1</v>
      </c>
      <c r="H239">
        <v>2.3923444979999999</v>
      </c>
      <c r="I239">
        <v>1</v>
      </c>
      <c r="J239">
        <v>1</v>
      </c>
      <c r="K239">
        <v>1</v>
      </c>
      <c r="L239">
        <v>1.264</v>
      </c>
      <c r="M239">
        <f t="shared" si="3"/>
        <v>0.10174707394636621</v>
      </c>
      <c r="N239">
        <v>51.3</v>
      </c>
      <c r="O239">
        <v>40.6</v>
      </c>
      <c r="P239">
        <v>1</v>
      </c>
      <c r="Q239">
        <v>1</v>
      </c>
      <c r="R239">
        <v>3.5</v>
      </c>
    </row>
    <row r="240" spans="1:18" x14ac:dyDescent="0.2">
      <c r="A240" t="s">
        <v>15</v>
      </c>
      <c r="B240" t="s">
        <v>8434</v>
      </c>
      <c r="D240" t="s">
        <v>8435</v>
      </c>
      <c r="E240" t="s">
        <v>8436</v>
      </c>
      <c r="F240" t="b">
        <v>0</v>
      </c>
      <c r="G240" t="b">
        <v>1</v>
      </c>
      <c r="H240">
        <v>2.153846154</v>
      </c>
      <c r="I240">
        <v>1</v>
      </c>
      <c r="J240">
        <v>1</v>
      </c>
      <c r="K240">
        <v>1</v>
      </c>
      <c r="L240">
        <v>1.264</v>
      </c>
      <c r="M240">
        <f t="shared" si="3"/>
        <v>0.10174707394636621</v>
      </c>
      <c r="N240">
        <v>30.2</v>
      </c>
      <c r="O240">
        <v>23.9</v>
      </c>
      <c r="P240">
        <v>1</v>
      </c>
      <c r="Q240">
        <v>1</v>
      </c>
      <c r="R240">
        <v>2.86</v>
      </c>
    </row>
    <row r="241" spans="1:18" x14ac:dyDescent="0.2">
      <c r="A241" t="s">
        <v>15</v>
      </c>
      <c r="B241" t="s">
        <v>8733</v>
      </c>
      <c r="D241" t="s">
        <v>8734</v>
      </c>
      <c r="E241" t="s">
        <v>8735</v>
      </c>
      <c r="F241" t="b">
        <v>0</v>
      </c>
      <c r="G241" t="b">
        <v>1</v>
      </c>
      <c r="H241">
        <v>2.7586206899999999</v>
      </c>
      <c r="I241">
        <v>1</v>
      </c>
      <c r="J241">
        <v>1</v>
      </c>
      <c r="K241">
        <v>1</v>
      </c>
      <c r="L241">
        <v>1.264</v>
      </c>
      <c r="M241">
        <f t="shared" si="3"/>
        <v>0.10174707394636621</v>
      </c>
      <c r="N241">
        <v>25.4</v>
      </c>
      <c r="O241">
        <v>20.100000000000001</v>
      </c>
      <c r="P241">
        <v>1</v>
      </c>
      <c r="Q241">
        <v>1</v>
      </c>
      <c r="R241">
        <v>3.95</v>
      </c>
    </row>
    <row r="242" spans="1:18" x14ac:dyDescent="0.2">
      <c r="A242" t="s">
        <v>15</v>
      </c>
      <c r="B242" t="s">
        <v>675</v>
      </c>
      <c r="D242" t="s">
        <v>676</v>
      </c>
      <c r="E242" t="s">
        <v>677</v>
      </c>
      <c r="F242" t="b">
        <v>0</v>
      </c>
      <c r="G242" t="b">
        <v>1</v>
      </c>
      <c r="H242">
        <v>30.494505490000002</v>
      </c>
      <c r="I242">
        <v>23</v>
      </c>
      <c r="J242">
        <v>29</v>
      </c>
      <c r="K242">
        <v>22</v>
      </c>
      <c r="L242">
        <v>1.2629999999999999</v>
      </c>
      <c r="M242">
        <f t="shared" si="3"/>
        <v>0.10140335055533072</v>
      </c>
      <c r="N242">
        <v>3627.8</v>
      </c>
      <c r="O242">
        <v>2872.4</v>
      </c>
      <c r="P242">
        <v>19</v>
      </c>
      <c r="Q242">
        <v>19</v>
      </c>
      <c r="R242">
        <v>85.38</v>
      </c>
    </row>
    <row r="243" spans="1:18" x14ac:dyDescent="0.2">
      <c r="A243" t="s">
        <v>9239</v>
      </c>
      <c r="B243" t="s">
        <v>9661</v>
      </c>
      <c r="D243" t="s">
        <v>9662</v>
      </c>
      <c r="E243" t="s">
        <v>9663</v>
      </c>
      <c r="F243" t="b">
        <v>0</v>
      </c>
      <c r="G243" t="b">
        <v>1</v>
      </c>
      <c r="H243">
        <v>1.631701632</v>
      </c>
      <c r="I243">
        <v>1</v>
      </c>
      <c r="J243">
        <v>1</v>
      </c>
      <c r="K243">
        <v>1</v>
      </c>
      <c r="L243">
        <v>1.2629999999999999</v>
      </c>
      <c r="M243">
        <f t="shared" si="3"/>
        <v>0.10140335055533072</v>
      </c>
      <c r="N243">
        <v>95</v>
      </c>
      <c r="O243">
        <v>75.2</v>
      </c>
      <c r="P243">
        <v>1</v>
      </c>
      <c r="Q243">
        <v>1</v>
      </c>
      <c r="R243">
        <v>2.17</v>
      </c>
    </row>
    <row r="244" spans="1:18" x14ac:dyDescent="0.2">
      <c r="A244" t="s">
        <v>15</v>
      </c>
      <c r="B244" t="s">
        <v>3705</v>
      </c>
      <c r="D244" t="s">
        <v>3706</v>
      </c>
      <c r="E244" t="s">
        <v>3707</v>
      </c>
      <c r="F244" t="b">
        <v>0</v>
      </c>
      <c r="G244" t="b">
        <v>1</v>
      </c>
      <c r="H244">
        <v>17.757009350000001</v>
      </c>
      <c r="I244">
        <v>6</v>
      </c>
      <c r="J244">
        <v>6</v>
      </c>
      <c r="K244">
        <v>6</v>
      </c>
      <c r="L244">
        <v>1.262</v>
      </c>
      <c r="M244">
        <f t="shared" si="3"/>
        <v>0.10105935490811552</v>
      </c>
      <c r="N244">
        <v>375.7</v>
      </c>
      <c r="O244">
        <v>297.60000000000002</v>
      </c>
      <c r="P244">
        <v>5</v>
      </c>
      <c r="Q244">
        <v>5</v>
      </c>
      <c r="R244">
        <v>20.329999999999998</v>
      </c>
    </row>
    <row r="245" spans="1:18" x14ac:dyDescent="0.2">
      <c r="A245" t="s">
        <v>15</v>
      </c>
      <c r="B245" t="s">
        <v>7389</v>
      </c>
      <c r="D245" t="s">
        <v>7390</v>
      </c>
      <c r="E245" t="s">
        <v>7391</v>
      </c>
      <c r="F245" t="b">
        <v>0</v>
      </c>
      <c r="G245" t="b">
        <v>1</v>
      </c>
      <c r="H245">
        <v>9.6</v>
      </c>
      <c r="I245">
        <v>1</v>
      </c>
      <c r="J245">
        <v>1</v>
      </c>
      <c r="K245">
        <v>1</v>
      </c>
      <c r="L245">
        <v>1.262</v>
      </c>
      <c r="M245">
        <f t="shared" si="3"/>
        <v>0.10105935490811552</v>
      </c>
      <c r="N245">
        <v>15.9</v>
      </c>
      <c r="O245">
        <v>12.6</v>
      </c>
      <c r="P245">
        <v>1</v>
      </c>
      <c r="Q245">
        <v>1</v>
      </c>
      <c r="R245">
        <v>3.32</v>
      </c>
    </row>
    <row r="246" spans="1:18" x14ac:dyDescent="0.2">
      <c r="A246" t="s">
        <v>15</v>
      </c>
      <c r="B246" t="s">
        <v>4880</v>
      </c>
      <c r="D246" t="s">
        <v>4881</v>
      </c>
      <c r="E246" t="s">
        <v>4882</v>
      </c>
      <c r="F246" t="b">
        <v>0</v>
      </c>
      <c r="G246" t="b">
        <v>1</v>
      </c>
      <c r="H246">
        <v>5.4878048779999897</v>
      </c>
      <c r="I246">
        <v>4</v>
      </c>
      <c r="J246">
        <v>5</v>
      </c>
      <c r="K246">
        <v>4</v>
      </c>
      <c r="L246">
        <v>1.2609999999999999</v>
      </c>
      <c r="M246">
        <f t="shared" si="3"/>
        <v>0.10071508657308159</v>
      </c>
      <c r="N246">
        <v>455</v>
      </c>
      <c r="O246">
        <v>360.8</v>
      </c>
      <c r="P246">
        <v>4</v>
      </c>
      <c r="Q246">
        <v>4</v>
      </c>
      <c r="R246">
        <v>13.76</v>
      </c>
    </row>
    <row r="247" spans="1:18" x14ac:dyDescent="0.2">
      <c r="A247" t="s">
        <v>15</v>
      </c>
      <c r="B247" t="s">
        <v>4984</v>
      </c>
      <c r="D247" t="s">
        <v>4985</v>
      </c>
      <c r="E247" t="s">
        <v>4986</v>
      </c>
      <c r="F247" t="b">
        <v>0</v>
      </c>
      <c r="G247" t="b">
        <v>1</v>
      </c>
      <c r="H247">
        <v>20.833333329999999</v>
      </c>
      <c r="I247">
        <v>3</v>
      </c>
      <c r="J247">
        <v>4</v>
      </c>
      <c r="K247">
        <v>3</v>
      </c>
      <c r="L247">
        <v>1.2609999999999999</v>
      </c>
      <c r="M247">
        <f t="shared" si="3"/>
        <v>0.10071508657308159</v>
      </c>
      <c r="N247">
        <v>485.1</v>
      </c>
      <c r="O247">
        <v>384.7</v>
      </c>
      <c r="P247">
        <v>2</v>
      </c>
      <c r="Q247">
        <v>2</v>
      </c>
      <c r="R247">
        <v>13.09</v>
      </c>
    </row>
    <row r="248" spans="1:18" x14ac:dyDescent="0.2">
      <c r="A248" t="s">
        <v>15</v>
      </c>
      <c r="B248" t="s">
        <v>5001</v>
      </c>
      <c r="D248" t="s">
        <v>5002</v>
      </c>
      <c r="E248" t="s">
        <v>5003</v>
      </c>
      <c r="F248" t="b">
        <v>0</v>
      </c>
      <c r="G248" t="b">
        <v>1</v>
      </c>
      <c r="H248">
        <v>25.136612020000001</v>
      </c>
      <c r="I248">
        <v>4</v>
      </c>
      <c r="J248">
        <v>10</v>
      </c>
      <c r="K248">
        <v>2</v>
      </c>
      <c r="L248">
        <v>1.2609999999999999</v>
      </c>
      <c r="M248">
        <f t="shared" si="3"/>
        <v>0.10071508657308159</v>
      </c>
      <c r="N248">
        <v>155.6</v>
      </c>
      <c r="O248">
        <v>123.4</v>
      </c>
      <c r="P248">
        <v>2</v>
      </c>
      <c r="Q248">
        <v>2</v>
      </c>
      <c r="R248">
        <v>25.21</v>
      </c>
    </row>
    <row r="249" spans="1:18" x14ac:dyDescent="0.2">
      <c r="A249" t="s">
        <v>9239</v>
      </c>
      <c r="B249" t="s">
        <v>9860</v>
      </c>
      <c r="D249" t="s">
        <v>9861</v>
      </c>
      <c r="E249" t="s">
        <v>9862</v>
      </c>
      <c r="F249" t="b">
        <v>0</v>
      </c>
      <c r="G249" t="b">
        <v>1</v>
      </c>
      <c r="H249">
        <v>4.5045045049999999</v>
      </c>
      <c r="I249">
        <v>1</v>
      </c>
      <c r="J249">
        <v>1</v>
      </c>
      <c r="K249">
        <v>1</v>
      </c>
      <c r="L249">
        <v>1.2609999999999999</v>
      </c>
      <c r="M249">
        <f t="shared" si="3"/>
        <v>0.10071508657308159</v>
      </c>
      <c r="N249">
        <v>119.5</v>
      </c>
      <c r="O249">
        <v>94.8</v>
      </c>
      <c r="P249">
        <v>1</v>
      </c>
      <c r="Q249">
        <v>1</v>
      </c>
      <c r="R249">
        <v>2.27</v>
      </c>
    </row>
    <row r="250" spans="1:18" x14ac:dyDescent="0.2">
      <c r="A250" t="s">
        <v>15</v>
      </c>
      <c r="B250" t="s">
        <v>2060</v>
      </c>
      <c r="E250" t="s">
        <v>2061</v>
      </c>
      <c r="F250" t="b">
        <v>0</v>
      </c>
      <c r="G250" t="b">
        <v>1</v>
      </c>
      <c r="H250">
        <v>27.567567570000001</v>
      </c>
      <c r="I250">
        <v>8</v>
      </c>
      <c r="J250">
        <v>13</v>
      </c>
      <c r="K250">
        <v>8</v>
      </c>
      <c r="L250">
        <v>1.26</v>
      </c>
      <c r="M250">
        <f t="shared" si="3"/>
        <v>0.10037054511756291</v>
      </c>
      <c r="N250">
        <v>1067</v>
      </c>
      <c r="O250">
        <v>846.5</v>
      </c>
      <c r="P250">
        <v>6</v>
      </c>
      <c r="Q250">
        <v>6</v>
      </c>
      <c r="R250">
        <v>45.16</v>
      </c>
    </row>
    <row r="251" spans="1:18" x14ac:dyDescent="0.2">
      <c r="A251" t="s">
        <v>15</v>
      </c>
      <c r="B251" t="s">
        <v>5611</v>
      </c>
      <c r="D251" t="s">
        <v>5612</v>
      </c>
      <c r="E251" t="s">
        <v>5613</v>
      </c>
      <c r="F251" t="b">
        <v>0</v>
      </c>
      <c r="G251" t="b">
        <v>1</v>
      </c>
      <c r="H251">
        <v>18.222222219999999</v>
      </c>
      <c r="I251">
        <v>4</v>
      </c>
      <c r="J251">
        <v>6</v>
      </c>
      <c r="K251">
        <v>4</v>
      </c>
      <c r="L251">
        <v>1.2589999999999999</v>
      </c>
      <c r="M251">
        <f t="shared" si="3"/>
        <v>0.10002573010786256</v>
      </c>
      <c r="N251">
        <v>762.2</v>
      </c>
      <c r="O251">
        <v>605.4</v>
      </c>
      <c r="P251">
        <v>4</v>
      </c>
      <c r="Q251">
        <v>4</v>
      </c>
      <c r="R251">
        <v>15.81</v>
      </c>
    </row>
    <row r="252" spans="1:18" x14ac:dyDescent="0.2">
      <c r="A252" t="s">
        <v>15</v>
      </c>
      <c r="B252" t="s">
        <v>3459</v>
      </c>
      <c r="D252" t="s">
        <v>3460</v>
      </c>
      <c r="E252" t="s">
        <v>3461</v>
      </c>
      <c r="F252" t="b">
        <v>0</v>
      </c>
      <c r="G252" t="b">
        <v>1</v>
      </c>
      <c r="H252">
        <v>26.288659790000001</v>
      </c>
      <c r="I252">
        <v>6</v>
      </c>
      <c r="J252">
        <v>7</v>
      </c>
      <c r="K252">
        <v>6</v>
      </c>
      <c r="L252">
        <v>1.258</v>
      </c>
      <c r="M252">
        <f t="shared" si="3"/>
        <v>9.9680641109250123E-2</v>
      </c>
      <c r="N252">
        <v>1152.9000000000001</v>
      </c>
      <c r="O252">
        <v>916.1</v>
      </c>
      <c r="P252">
        <v>5</v>
      </c>
      <c r="Q252">
        <v>5</v>
      </c>
      <c r="R252">
        <v>21.75</v>
      </c>
    </row>
    <row r="253" spans="1:18" x14ac:dyDescent="0.2">
      <c r="A253" t="s">
        <v>15</v>
      </c>
      <c r="B253" t="s">
        <v>8628</v>
      </c>
      <c r="D253" t="s">
        <v>8629</v>
      </c>
      <c r="E253" t="s">
        <v>8630</v>
      </c>
      <c r="F253" t="b">
        <v>0</v>
      </c>
      <c r="G253" t="b">
        <v>1</v>
      </c>
      <c r="H253">
        <v>1.1106997409999999</v>
      </c>
      <c r="I253">
        <v>3</v>
      </c>
      <c r="J253">
        <v>4</v>
      </c>
      <c r="K253">
        <v>1</v>
      </c>
      <c r="L253">
        <v>1.258</v>
      </c>
      <c r="M253">
        <f t="shared" si="3"/>
        <v>9.9680641109250123E-2</v>
      </c>
      <c r="N253">
        <v>151.1</v>
      </c>
      <c r="O253">
        <v>120.1</v>
      </c>
      <c r="P253">
        <v>1</v>
      </c>
      <c r="Q253">
        <v>1</v>
      </c>
      <c r="R253">
        <v>6.62</v>
      </c>
    </row>
    <row r="254" spans="1:18" x14ac:dyDescent="0.2">
      <c r="A254" t="s">
        <v>15</v>
      </c>
      <c r="B254" t="s">
        <v>5540</v>
      </c>
      <c r="D254" t="s">
        <v>5541</v>
      </c>
      <c r="E254" t="s">
        <v>5542</v>
      </c>
      <c r="F254" t="b">
        <v>0</v>
      </c>
      <c r="G254" t="b">
        <v>1</v>
      </c>
      <c r="H254">
        <v>4.0601503760000002</v>
      </c>
      <c r="I254">
        <v>2</v>
      </c>
      <c r="J254">
        <v>3</v>
      </c>
      <c r="K254">
        <v>2</v>
      </c>
      <c r="L254">
        <v>1.2569999999999999</v>
      </c>
      <c r="M254">
        <f t="shared" si="3"/>
        <v>9.9335277685957707E-2</v>
      </c>
      <c r="N254">
        <v>211.6</v>
      </c>
      <c r="O254">
        <v>168.3</v>
      </c>
      <c r="P254">
        <v>2</v>
      </c>
      <c r="Q254">
        <v>2</v>
      </c>
      <c r="R254">
        <v>6.2</v>
      </c>
    </row>
    <row r="255" spans="1:18" x14ac:dyDescent="0.2">
      <c r="A255" t="s">
        <v>15</v>
      </c>
      <c r="B255" t="s">
        <v>7161</v>
      </c>
      <c r="D255" t="s">
        <v>7162</v>
      </c>
      <c r="E255" t="s">
        <v>7163</v>
      </c>
      <c r="F255" t="b">
        <v>0</v>
      </c>
      <c r="G255" t="b">
        <v>1</v>
      </c>
      <c r="H255">
        <v>11.520737329999999</v>
      </c>
      <c r="I255">
        <v>3</v>
      </c>
      <c r="J255">
        <v>3</v>
      </c>
      <c r="K255">
        <v>3</v>
      </c>
      <c r="L255">
        <v>1.2569999999999999</v>
      </c>
      <c r="M255">
        <f t="shared" si="3"/>
        <v>9.9335277685957707E-2</v>
      </c>
      <c r="N255">
        <v>191</v>
      </c>
      <c r="O255">
        <v>152</v>
      </c>
      <c r="P255">
        <v>2</v>
      </c>
      <c r="Q255">
        <v>2</v>
      </c>
      <c r="R255">
        <v>4.96</v>
      </c>
    </row>
    <row r="256" spans="1:18" x14ac:dyDescent="0.2">
      <c r="A256" t="s">
        <v>15</v>
      </c>
      <c r="B256" t="s">
        <v>7323</v>
      </c>
      <c r="D256" t="s">
        <v>7324</v>
      </c>
      <c r="E256" t="s">
        <v>7325</v>
      </c>
      <c r="F256" t="b">
        <v>0</v>
      </c>
      <c r="G256" t="b">
        <v>1</v>
      </c>
      <c r="H256">
        <v>5.9829059829999904</v>
      </c>
      <c r="I256">
        <v>2</v>
      </c>
      <c r="J256">
        <v>2</v>
      </c>
      <c r="K256">
        <v>2</v>
      </c>
      <c r="L256">
        <v>1.256</v>
      </c>
      <c r="M256">
        <f t="shared" si="3"/>
        <v>9.8989639401177318E-2</v>
      </c>
      <c r="N256">
        <v>78.599999999999994</v>
      </c>
      <c r="O256">
        <v>62.6</v>
      </c>
      <c r="P256">
        <v>1</v>
      </c>
      <c r="Q256">
        <v>1</v>
      </c>
      <c r="R256">
        <v>2.64</v>
      </c>
    </row>
    <row r="257" spans="1:18" x14ac:dyDescent="0.2">
      <c r="A257" t="s">
        <v>15</v>
      </c>
      <c r="B257" t="s">
        <v>3145</v>
      </c>
      <c r="D257" t="s">
        <v>3146</v>
      </c>
      <c r="E257" t="s">
        <v>3147</v>
      </c>
      <c r="F257" t="b">
        <v>0</v>
      </c>
      <c r="G257" t="b">
        <v>1</v>
      </c>
      <c r="H257">
        <v>25.97402597</v>
      </c>
      <c r="I257">
        <v>5</v>
      </c>
      <c r="J257">
        <v>6</v>
      </c>
      <c r="K257">
        <v>5</v>
      </c>
      <c r="L257">
        <v>1.254</v>
      </c>
      <c r="M257">
        <f t="shared" si="3"/>
        <v>9.8297536494697635E-2</v>
      </c>
      <c r="N257">
        <v>484.7</v>
      </c>
      <c r="O257">
        <v>386.4</v>
      </c>
      <c r="P257">
        <v>4</v>
      </c>
      <c r="Q257">
        <v>4</v>
      </c>
      <c r="R257">
        <v>19.5</v>
      </c>
    </row>
    <row r="258" spans="1:18" x14ac:dyDescent="0.2">
      <c r="A258" t="s">
        <v>15</v>
      </c>
      <c r="B258" t="s">
        <v>6542</v>
      </c>
      <c r="D258" t="s">
        <v>6543</v>
      </c>
      <c r="E258" t="s">
        <v>6544</v>
      </c>
      <c r="F258" t="b">
        <v>0</v>
      </c>
      <c r="G258" t="b">
        <v>1</v>
      </c>
      <c r="H258">
        <v>15.92039801</v>
      </c>
      <c r="I258">
        <v>4</v>
      </c>
      <c r="J258">
        <v>5</v>
      </c>
      <c r="K258">
        <v>4</v>
      </c>
      <c r="L258">
        <v>1.254</v>
      </c>
      <c r="M258">
        <f t="shared" si="3"/>
        <v>9.8297536494697635E-2</v>
      </c>
      <c r="N258">
        <v>543</v>
      </c>
      <c r="O258">
        <v>433.1</v>
      </c>
      <c r="P258">
        <v>3</v>
      </c>
      <c r="Q258">
        <v>3</v>
      </c>
      <c r="R258">
        <v>11.24</v>
      </c>
    </row>
    <row r="259" spans="1:18" x14ac:dyDescent="0.2">
      <c r="A259" t="s">
        <v>9239</v>
      </c>
      <c r="B259" t="s">
        <v>9942</v>
      </c>
      <c r="D259" t="s">
        <v>9943</v>
      </c>
      <c r="E259" t="s">
        <v>9944</v>
      </c>
      <c r="F259" t="b">
        <v>0</v>
      </c>
      <c r="G259" t="b">
        <v>1</v>
      </c>
      <c r="H259">
        <v>1.054481547</v>
      </c>
      <c r="I259">
        <v>1</v>
      </c>
      <c r="J259">
        <v>1</v>
      </c>
      <c r="K259">
        <v>1</v>
      </c>
      <c r="L259">
        <v>1.254</v>
      </c>
      <c r="M259">
        <f t="shared" ref="M259:M322" si="4">LOG10(L259)</f>
        <v>9.8297536494697635E-2</v>
      </c>
      <c r="N259">
        <v>119.1</v>
      </c>
      <c r="O259">
        <v>95</v>
      </c>
      <c r="P259">
        <v>1</v>
      </c>
      <c r="Q259">
        <v>1</v>
      </c>
      <c r="R259">
        <v>2.0299999999999998</v>
      </c>
    </row>
    <row r="260" spans="1:18" x14ac:dyDescent="0.2">
      <c r="A260" t="s">
        <v>15</v>
      </c>
      <c r="B260" t="s">
        <v>3443</v>
      </c>
      <c r="D260" t="s">
        <v>3444</v>
      </c>
      <c r="E260" t="s">
        <v>3445</v>
      </c>
      <c r="F260" t="b">
        <v>0</v>
      </c>
      <c r="G260" t="b">
        <v>1</v>
      </c>
      <c r="H260">
        <v>36.633663370000001</v>
      </c>
      <c r="I260">
        <v>5</v>
      </c>
      <c r="J260">
        <v>11</v>
      </c>
      <c r="K260">
        <v>5</v>
      </c>
      <c r="L260">
        <v>1.252</v>
      </c>
      <c r="M260">
        <f t="shared" si="4"/>
        <v>9.7604328874410881E-2</v>
      </c>
      <c r="N260">
        <v>1903.6</v>
      </c>
      <c r="O260">
        <v>1520.4</v>
      </c>
      <c r="P260">
        <v>6</v>
      </c>
      <c r="Q260">
        <v>6</v>
      </c>
      <c r="R260">
        <v>31.08</v>
      </c>
    </row>
    <row r="261" spans="1:18" x14ac:dyDescent="0.2">
      <c r="A261" t="s">
        <v>15</v>
      </c>
      <c r="B261" t="s">
        <v>5767</v>
      </c>
      <c r="D261" t="s">
        <v>5768</v>
      </c>
      <c r="E261" t="s">
        <v>5769</v>
      </c>
      <c r="F261" t="b">
        <v>0</v>
      </c>
      <c r="G261" t="b">
        <v>1</v>
      </c>
      <c r="H261">
        <v>27.7027027</v>
      </c>
      <c r="I261">
        <v>4</v>
      </c>
      <c r="J261">
        <v>4</v>
      </c>
      <c r="K261">
        <v>4</v>
      </c>
      <c r="L261">
        <v>1.252</v>
      </c>
      <c r="M261">
        <f t="shared" si="4"/>
        <v>9.7604328874410881E-2</v>
      </c>
      <c r="N261">
        <v>599.4</v>
      </c>
      <c r="O261">
        <v>478.7</v>
      </c>
      <c r="P261">
        <v>3</v>
      </c>
      <c r="Q261">
        <v>3</v>
      </c>
      <c r="R261">
        <v>9.41</v>
      </c>
    </row>
    <row r="262" spans="1:18" x14ac:dyDescent="0.2">
      <c r="A262" t="s">
        <v>15</v>
      </c>
      <c r="B262" t="s">
        <v>6626</v>
      </c>
      <c r="D262" t="s">
        <v>6627</v>
      </c>
      <c r="E262" t="s">
        <v>6628</v>
      </c>
      <c r="F262" t="b">
        <v>0</v>
      </c>
      <c r="G262" t="b">
        <v>1</v>
      </c>
      <c r="H262">
        <v>1.1898323420000001</v>
      </c>
      <c r="I262">
        <v>2</v>
      </c>
      <c r="J262">
        <v>2</v>
      </c>
      <c r="K262">
        <v>2</v>
      </c>
      <c r="L262">
        <v>1.252</v>
      </c>
      <c r="M262">
        <f t="shared" si="4"/>
        <v>9.7604328874410881E-2</v>
      </c>
      <c r="N262">
        <v>132.5</v>
      </c>
      <c r="O262">
        <v>105.8</v>
      </c>
      <c r="P262">
        <v>2</v>
      </c>
      <c r="Q262">
        <v>2</v>
      </c>
      <c r="R262">
        <v>6.55</v>
      </c>
    </row>
    <row r="263" spans="1:18" x14ac:dyDescent="0.2">
      <c r="A263" t="s">
        <v>15</v>
      </c>
      <c r="B263" t="s">
        <v>6793</v>
      </c>
      <c r="D263" t="s">
        <v>6794</v>
      </c>
      <c r="E263" t="s">
        <v>6795</v>
      </c>
      <c r="F263" t="b">
        <v>0</v>
      </c>
      <c r="G263" t="b">
        <v>1</v>
      </c>
      <c r="H263">
        <v>3.7581699350000002</v>
      </c>
      <c r="I263">
        <v>2</v>
      </c>
      <c r="J263">
        <v>2</v>
      </c>
      <c r="K263">
        <v>2</v>
      </c>
      <c r="L263">
        <v>1.252</v>
      </c>
      <c r="M263">
        <f t="shared" si="4"/>
        <v>9.7604328874410881E-2</v>
      </c>
      <c r="N263">
        <v>89.4</v>
      </c>
      <c r="O263">
        <v>71.400000000000006</v>
      </c>
      <c r="P263">
        <v>1</v>
      </c>
      <c r="Q263">
        <v>1</v>
      </c>
      <c r="R263">
        <v>7.22</v>
      </c>
    </row>
    <row r="264" spans="1:18" x14ac:dyDescent="0.2">
      <c r="A264" t="s">
        <v>15</v>
      </c>
      <c r="B264" t="s">
        <v>6091</v>
      </c>
      <c r="D264" t="s">
        <v>6092</v>
      </c>
      <c r="E264" t="s">
        <v>6093</v>
      </c>
      <c r="F264" t="b">
        <v>0</v>
      </c>
      <c r="G264" t="b">
        <v>1</v>
      </c>
      <c r="H264">
        <v>5.3061224490000001</v>
      </c>
      <c r="I264">
        <v>2</v>
      </c>
      <c r="J264">
        <v>2</v>
      </c>
      <c r="K264">
        <v>2</v>
      </c>
      <c r="L264">
        <v>1.2509999999999999</v>
      </c>
      <c r="M264">
        <f t="shared" si="4"/>
        <v>9.7257309693419919E-2</v>
      </c>
      <c r="N264">
        <v>146</v>
      </c>
      <c r="O264">
        <v>116.7</v>
      </c>
      <c r="P264">
        <v>2</v>
      </c>
      <c r="Q264">
        <v>2</v>
      </c>
      <c r="R264">
        <v>8.42</v>
      </c>
    </row>
    <row r="265" spans="1:18" x14ac:dyDescent="0.2">
      <c r="A265" t="s">
        <v>9239</v>
      </c>
      <c r="B265" t="s">
        <v>10248</v>
      </c>
      <c r="D265" t="s">
        <v>10249</v>
      </c>
      <c r="E265" t="s">
        <v>10250</v>
      </c>
      <c r="F265" t="b">
        <v>0</v>
      </c>
      <c r="G265" t="b">
        <v>1</v>
      </c>
      <c r="H265">
        <v>7.346938776</v>
      </c>
      <c r="I265">
        <v>1</v>
      </c>
      <c r="J265">
        <v>1</v>
      </c>
      <c r="K265">
        <v>1</v>
      </c>
      <c r="L265">
        <v>1.25</v>
      </c>
      <c r="M265">
        <f t="shared" si="4"/>
        <v>9.691001300805642E-2</v>
      </c>
      <c r="N265">
        <v>68.5</v>
      </c>
      <c r="O265">
        <v>54.8</v>
      </c>
      <c r="P265">
        <v>1</v>
      </c>
      <c r="Q265">
        <v>1</v>
      </c>
      <c r="R265">
        <v>2.4500000000000002</v>
      </c>
    </row>
    <row r="266" spans="1:18" x14ac:dyDescent="0.2">
      <c r="A266" t="s">
        <v>15</v>
      </c>
      <c r="B266" t="s">
        <v>2385</v>
      </c>
      <c r="D266" t="s">
        <v>2386</v>
      </c>
      <c r="E266" t="s">
        <v>2387</v>
      </c>
      <c r="F266" t="b">
        <v>0</v>
      </c>
      <c r="G266" t="b">
        <v>1</v>
      </c>
      <c r="H266">
        <v>39.455782309999996</v>
      </c>
      <c r="I266">
        <v>13</v>
      </c>
      <c r="J266">
        <v>14</v>
      </c>
      <c r="K266">
        <v>2</v>
      </c>
      <c r="L266">
        <v>1.2490000000000001</v>
      </c>
      <c r="M266">
        <f t="shared" si="4"/>
        <v>9.6562438374135556E-2</v>
      </c>
      <c r="N266">
        <v>2287.5</v>
      </c>
      <c r="O266">
        <v>1831.6</v>
      </c>
      <c r="P266">
        <v>13</v>
      </c>
      <c r="Q266">
        <v>13</v>
      </c>
      <c r="R266">
        <v>34.19</v>
      </c>
    </row>
    <row r="267" spans="1:18" x14ac:dyDescent="0.2">
      <c r="A267" t="s">
        <v>15</v>
      </c>
      <c r="B267" t="s">
        <v>3794</v>
      </c>
      <c r="D267" t="s">
        <v>3795</v>
      </c>
      <c r="E267" t="s">
        <v>3796</v>
      </c>
      <c r="F267" t="b">
        <v>0</v>
      </c>
      <c r="G267" t="b">
        <v>1</v>
      </c>
      <c r="H267">
        <v>20.09345794</v>
      </c>
      <c r="I267">
        <v>4</v>
      </c>
      <c r="J267">
        <v>7</v>
      </c>
      <c r="K267">
        <v>4</v>
      </c>
      <c r="L267">
        <v>1.2490000000000001</v>
      </c>
      <c r="M267">
        <f t="shared" si="4"/>
        <v>9.6562438374135556E-2</v>
      </c>
      <c r="N267">
        <v>617.9</v>
      </c>
      <c r="O267">
        <v>494.9</v>
      </c>
      <c r="P267">
        <v>3</v>
      </c>
      <c r="Q267">
        <v>3</v>
      </c>
      <c r="R267">
        <v>20.69</v>
      </c>
    </row>
    <row r="268" spans="1:18" x14ac:dyDescent="0.2">
      <c r="A268" t="s">
        <v>15</v>
      </c>
      <c r="B268" t="s">
        <v>5646</v>
      </c>
      <c r="D268" t="s">
        <v>5647</v>
      </c>
      <c r="E268" t="s">
        <v>5648</v>
      </c>
      <c r="F268" t="b">
        <v>0</v>
      </c>
      <c r="G268" t="b">
        <v>1</v>
      </c>
      <c r="H268">
        <v>19.889502759999999</v>
      </c>
      <c r="I268">
        <v>4</v>
      </c>
      <c r="J268">
        <v>4</v>
      </c>
      <c r="K268">
        <v>4</v>
      </c>
      <c r="L268">
        <v>1.2490000000000001</v>
      </c>
      <c r="M268">
        <f t="shared" si="4"/>
        <v>9.6562438374135556E-2</v>
      </c>
      <c r="N268">
        <v>457.7</v>
      </c>
      <c r="O268">
        <v>366.5</v>
      </c>
      <c r="P268">
        <v>3</v>
      </c>
      <c r="Q268">
        <v>3</v>
      </c>
      <c r="R268">
        <v>10.199999999999999</v>
      </c>
    </row>
    <row r="269" spans="1:18" x14ac:dyDescent="0.2">
      <c r="A269" t="s">
        <v>15</v>
      </c>
      <c r="B269" t="s">
        <v>405</v>
      </c>
      <c r="D269" t="s">
        <v>406</v>
      </c>
      <c r="E269" t="s">
        <v>407</v>
      </c>
      <c r="F269" t="b">
        <v>0</v>
      </c>
      <c r="G269" t="b">
        <v>1</v>
      </c>
      <c r="H269">
        <v>48.967551620000002</v>
      </c>
      <c r="I269">
        <v>14</v>
      </c>
      <c r="J269">
        <v>45</v>
      </c>
      <c r="K269">
        <v>14</v>
      </c>
      <c r="L269">
        <v>1.2470000000000001</v>
      </c>
      <c r="M269">
        <f t="shared" si="4"/>
        <v>9.5866453478542654E-2</v>
      </c>
      <c r="N269">
        <v>5802.9</v>
      </c>
      <c r="O269">
        <v>4652</v>
      </c>
      <c r="P269">
        <v>12</v>
      </c>
      <c r="Q269">
        <v>12</v>
      </c>
      <c r="R269">
        <v>139.1</v>
      </c>
    </row>
    <row r="270" spans="1:18" x14ac:dyDescent="0.2">
      <c r="A270" t="s">
        <v>15</v>
      </c>
      <c r="B270" t="s">
        <v>6250</v>
      </c>
      <c r="D270" t="s">
        <v>6251</v>
      </c>
      <c r="E270" t="s">
        <v>6252</v>
      </c>
      <c r="F270" t="b">
        <v>0</v>
      </c>
      <c r="G270" t="b">
        <v>1</v>
      </c>
      <c r="H270">
        <v>5.8394160579999896</v>
      </c>
      <c r="I270">
        <v>3</v>
      </c>
      <c r="J270">
        <v>3</v>
      </c>
      <c r="K270">
        <v>3</v>
      </c>
      <c r="L270">
        <v>1.2470000000000001</v>
      </c>
      <c r="M270">
        <f t="shared" si="4"/>
        <v>9.5866453478542654E-2</v>
      </c>
      <c r="N270">
        <v>142.9</v>
      </c>
      <c r="O270">
        <v>114.6</v>
      </c>
      <c r="P270">
        <v>2</v>
      </c>
      <c r="Q270">
        <v>2</v>
      </c>
      <c r="R270">
        <v>10.14</v>
      </c>
    </row>
    <row r="271" spans="1:18" x14ac:dyDescent="0.2">
      <c r="A271" t="s">
        <v>15</v>
      </c>
      <c r="B271" t="s">
        <v>6325</v>
      </c>
      <c r="E271" t="s">
        <v>6326</v>
      </c>
      <c r="F271" t="b">
        <v>0</v>
      </c>
      <c r="G271" t="b">
        <v>1</v>
      </c>
      <c r="H271">
        <v>10.2310231</v>
      </c>
      <c r="I271">
        <v>3</v>
      </c>
      <c r="J271">
        <v>3</v>
      </c>
      <c r="K271">
        <v>3</v>
      </c>
      <c r="L271">
        <v>1.2470000000000001</v>
      </c>
      <c r="M271">
        <f t="shared" si="4"/>
        <v>9.5866453478542654E-2</v>
      </c>
      <c r="N271">
        <v>359.7</v>
      </c>
      <c r="O271">
        <v>288.5</v>
      </c>
      <c r="P271">
        <v>3</v>
      </c>
      <c r="Q271">
        <v>3</v>
      </c>
      <c r="R271">
        <v>8.75</v>
      </c>
    </row>
    <row r="272" spans="1:18" x14ac:dyDescent="0.2">
      <c r="A272" t="s">
        <v>15</v>
      </c>
      <c r="B272" t="s">
        <v>6430</v>
      </c>
      <c r="D272" t="s">
        <v>6431</v>
      </c>
      <c r="E272" t="s">
        <v>6432</v>
      </c>
      <c r="F272" t="b">
        <v>0</v>
      </c>
      <c r="G272" t="b">
        <v>1</v>
      </c>
      <c r="H272">
        <v>18.75</v>
      </c>
      <c r="I272">
        <v>2</v>
      </c>
      <c r="J272">
        <v>3</v>
      </c>
      <c r="K272">
        <v>2</v>
      </c>
      <c r="L272">
        <v>1.2470000000000001</v>
      </c>
      <c r="M272">
        <f t="shared" si="4"/>
        <v>9.5866453478542654E-2</v>
      </c>
      <c r="N272">
        <v>544.4</v>
      </c>
      <c r="O272">
        <v>436.6</v>
      </c>
      <c r="P272">
        <v>2</v>
      </c>
      <c r="Q272">
        <v>2</v>
      </c>
      <c r="R272">
        <v>6.53</v>
      </c>
    </row>
    <row r="273" spans="1:18" x14ac:dyDescent="0.2">
      <c r="A273" t="s">
        <v>15</v>
      </c>
      <c r="B273" t="s">
        <v>7337</v>
      </c>
      <c r="E273" t="s">
        <v>7338</v>
      </c>
      <c r="F273" t="b">
        <v>0</v>
      </c>
      <c r="G273" t="b">
        <v>1</v>
      </c>
      <c r="H273">
        <v>5.7906458799999996</v>
      </c>
      <c r="I273">
        <v>3</v>
      </c>
      <c r="J273">
        <v>3</v>
      </c>
      <c r="K273">
        <v>3</v>
      </c>
      <c r="L273">
        <v>1.2470000000000001</v>
      </c>
      <c r="M273">
        <f t="shared" si="4"/>
        <v>9.5866453478542654E-2</v>
      </c>
      <c r="N273">
        <v>281.10000000000002</v>
      </c>
      <c r="O273">
        <v>225.4</v>
      </c>
      <c r="P273">
        <v>3</v>
      </c>
      <c r="Q273">
        <v>3</v>
      </c>
      <c r="R273">
        <v>3.31</v>
      </c>
    </row>
    <row r="274" spans="1:18" x14ac:dyDescent="0.2">
      <c r="A274" t="s">
        <v>15</v>
      </c>
      <c r="B274" t="s">
        <v>1364</v>
      </c>
      <c r="D274" t="s">
        <v>1365</v>
      </c>
      <c r="E274" t="s">
        <v>1366</v>
      </c>
      <c r="F274" t="b">
        <v>0</v>
      </c>
      <c r="G274" t="b">
        <v>1</v>
      </c>
      <c r="H274">
        <v>26.756756759999998</v>
      </c>
      <c r="I274">
        <v>17</v>
      </c>
      <c r="J274">
        <v>18</v>
      </c>
      <c r="K274">
        <v>12</v>
      </c>
      <c r="L274">
        <v>1.246</v>
      </c>
      <c r="M274">
        <f t="shared" si="4"/>
        <v>9.5518042323150809E-2</v>
      </c>
      <c r="N274">
        <v>2325.6</v>
      </c>
      <c r="O274">
        <v>1866.3</v>
      </c>
      <c r="P274">
        <v>16</v>
      </c>
      <c r="Q274">
        <v>16</v>
      </c>
      <c r="R274">
        <v>47.12</v>
      </c>
    </row>
    <row r="275" spans="1:18" x14ac:dyDescent="0.2">
      <c r="A275" t="s">
        <v>15</v>
      </c>
      <c r="B275" t="s">
        <v>1983</v>
      </c>
      <c r="D275" t="s">
        <v>1984</v>
      </c>
      <c r="E275" t="s">
        <v>1985</v>
      </c>
      <c r="F275" t="b">
        <v>0</v>
      </c>
      <c r="G275" t="b">
        <v>1</v>
      </c>
      <c r="H275">
        <v>26.653696499999999</v>
      </c>
      <c r="I275">
        <v>10</v>
      </c>
      <c r="J275">
        <v>10</v>
      </c>
      <c r="K275">
        <v>1</v>
      </c>
      <c r="L275">
        <v>1.246</v>
      </c>
      <c r="M275">
        <f t="shared" si="4"/>
        <v>9.5518042323150809E-2</v>
      </c>
      <c r="N275">
        <v>33.9</v>
      </c>
      <c r="O275">
        <v>27.2</v>
      </c>
      <c r="P275">
        <v>1</v>
      </c>
      <c r="Q275">
        <v>1</v>
      </c>
      <c r="R275">
        <v>34.81</v>
      </c>
    </row>
    <row r="276" spans="1:18" x14ac:dyDescent="0.2">
      <c r="A276" t="s">
        <v>15</v>
      </c>
      <c r="B276" t="s">
        <v>5029</v>
      </c>
      <c r="D276" t="s">
        <v>5030</v>
      </c>
      <c r="E276" t="s">
        <v>5031</v>
      </c>
      <c r="F276" t="b">
        <v>0</v>
      </c>
      <c r="G276" t="b">
        <v>1</v>
      </c>
      <c r="H276">
        <v>26.728110600000001</v>
      </c>
      <c r="I276">
        <v>5</v>
      </c>
      <c r="J276">
        <v>5</v>
      </c>
      <c r="K276">
        <v>5</v>
      </c>
      <c r="L276">
        <v>1.246</v>
      </c>
      <c r="M276">
        <f t="shared" si="4"/>
        <v>9.5518042323150809E-2</v>
      </c>
      <c r="N276">
        <v>900.4</v>
      </c>
      <c r="O276">
        <v>722.4</v>
      </c>
      <c r="P276">
        <v>5</v>
      </c>
      <c r="Q276">
        <v>5</v>
      </c>
      <c r="R276">
        <v>14.02</v>
      </c>
    </row>
    <row r="277" spans="1:18" x14ac:dyDescent="0.2">
      <c r="A277" t="s">
        <v>15</v>
      </c>
      <c r="B277" t="s">
        <v>7710</v>
      </c>
      <c r="D277" t="s">
        <v>7711</v>
      </c>
      <c r="E277" t="s">
        <v>7712</v>
      </c>
      <c r="F277" t="b">
        <v>0</v>
      </c>
      <c r="G277" t="b">
        <v>1</v>
      </c>
      <c r="H277">
        <v>7.8358208960000004</v>
      </c>
      <c r="I277">
        <v>3</v>
      </c>
      <c r="J277">
        <v>3</v>
      </c>
      <c r="K277">
        <v>2</v>
      </c>
      <c r="L277">
        <v>1.246</v>
      </c>
      <c r="M277">
        <f t="shared" si="4"/>
        <v>9.5518042323150809E-2</v>
      </c>
      <c r="N277">
        <v>258.7</v>
      </c>
      <c r="O277">
        <v>207.6</v>
      </c>
      <c r="P277">
        <v>2</v>
      </c>
      <c r="Q277">
        <v>2</v>
      </c>
      <c r="R277">
        <v>6.45</v>
      </c>
    </row>
    <row r="278" spans="1:18" x14ac:dyDescent="0.2">
      <c r="A278" t="s">
        <v>15</v>
      </c>
      <c r="B278" t="s">
        <v>8334</v>
      </c>
      <c r="D278" t="s">
        <v>8335</v>
      </c>
      <c r="E278" t="s">
        <v>8336</v>
      </c>
      <c r="F278" t="b">
        <v>0</v>
      </c>
      <c r="G278" t="b">
        <v>1</v>
      </c>
      <c r="H278">
        <v>0.91407678199999998</v>
      </c>
      <c r="I278">
        <v>1</v>
      </c>
      <c r="J278">
        <v>1</v>
      </c>
      <c r="K278">
        <v>1</v>
      </c>
      <c r="L278">
        <v>1.246</v>
      </c>
      <c r="M278">
        <f t="shared" si="4"/>
        <v>9.5518042323150809E-2</v>
      </c>
      <c r="N278">
        <v>22.8</v>
      </c>
      <c r="O278">
        <v>18.3</v>
      </c>
      <c r="P278">
        <v>1</v>
      </c>
      <c r="Q278">
        <v>1</v>
      </c>
      <c r="R278">
        <v>3.24</v>
      </c>
    </row>
    <row r="279" spans="1:18" x14ac:dyDescent="0.2">
      <c r="A279" t="s">
        <v>15</v>
      </c>
      <c r="B279" t="s">
        <v>8681</v>
      </c>
      <c r="E279" t="s">
        <v>8682</v>
      </c>
      <c r="F279" t="b">
        <v>0</v>
      </c>
      <c r="G279" t="b">
        <v>1</v>
      </c>
      <c r="H279">
        <v>3.1007751939999899</v>
      </c>
      <c r="I279">
        <v>3</v>
      </c>
      <c r="J279">
        <v>3</v>
      </c>
      <c r="K279">
        <v>1</v>
      </c>
      <c r="L279">
        <v>1.246</v>
      </c>
      <c r="M279">
        <f t="shared" si="4"/>
        <v>9.5518042323150809E-2</v>
      </c>
      <c r="N279">
        <v>62.8</v>
      </c>
      <c r="O279">
        <v>50.4</v>
      </c>
      <c r="P279">
        <v>1</v>
      </c>
      <c r="Q279">
        <v>1</v>
      </c>
      <c r="R279">
        <v>4.97</v>
      </c>
    </row>
    <row r="280" spans="1:18" x14ac:dyDescent="0.2">
      <c r="A280" t="s">
        <v>15</v>
      </c>
      <c r="B280" t="s">
        <v>8991</v>
      </c>
      <c r="D280" t="s">
        <v>8992</v>
      </c>
      <c r="E280" t="s">
        <v>8993</v>
      </c>
      <c r="F280" t="b">
        <v>0</v>
      </c>
      <c r="G280" t="b">
        <v>1</v>
      </c>
      <c r="H280">
        <v>1.918158568</v>
      </c>
      <c r="I280">
        <v>1</v>
      </c>
      <c r="J280">
        <v>1</v>
      </c>
      <c r="K280">
        <v>1</v>
      </c>
      <c r="L280">
        <v>1.246</v>
      </c>
      <c r="M280">
        <f t="shared" si="4"/>
        <v>9.5518042323150809E-2</v>
      </c>
      <c r="N280">
        <v>22.3</v>
      </c>
      <c r="O280">
        <v>17.899999999999999</v>
      </c>
      <c r="P280">
        <v>1</v>
      </c>
      <c r="Q280">
        <v>1</v>
      </c>
      <c r="R280">
        <v>2.3199999999999998</v>
      </c>
    </row>
    <row r="281" spans="1:18" x14ac:dyDescent="0.2">
      <c r="A281" t="s">
        <v>15</v>
      </c>
      <c r="B281" t="s">
        <v>1371</v>
      </c>
      <c r="D281" t="s">
        <v>1372</v>
      </c>
      <c r="E281" t="s">
        <v>1373</v>
      </c>
      <c r="F281" t="b">
        <v>0</v>
      </c>
      <c r="G281" t="b">
        <v>1</v>
      </c>
      <c r="H281">
        <v>19.196428569999998</v>
      </c>
      <c r="I281">
        <v>12</v>
      </c>
      <c r="J281">
        <v>16</v>
      </c>
      <c r="K281">
        <v>6</v>
      </c>
      <c r="L281">
        <v>1.2450000000000001</v>
      </c>
      <c r="M281">
        <f t="shared" si="4"/>
        <v>9.5169351431755186E-2</v>
      </c>
      <c r="N281">
        <v>1413</v>
      </c>
      <c r="O281">
        <v>1135.2</v>
      </c>
      <c r="P281">
        <v>11</v>
      </c>
      <c r="Q281">
        <v>11</v>
      </c>
      <c r="R281">
        <v>48.53</v>
      </c>
    </row>
    <row r="282" spans="1:18" x14ac:dyDescent="0.2">
      <c r="A282" t="s">
        <v>15</v>
      </c>
      <c r="B282" t="s">
        <v>4034</v>
      </c>
      <c r="D282" t="s">
        <v>4035</v>
      </c>
      <c r="E282" t="s">
        <v>4036</v>
      </c>
      <c r="F282" t="b">
        <v>0</v>
      </c>
      <c r="G282" t="b">
        <v>1</v>
      </c>
      <c r="H282">
        <v>2.7305512620000001</v>
      </c>
      <c r="I282">
        <v>4</v>
      </c>
      <c r="J282">
        <v>6</v>
      </c>
      <c r="K282">
        <v>4</v>
      </c>
      <c r="L282">
        <v>1.2450000000000001</v>
      </c>
      <c r="M282">
        <f t="shared" si="4"/>
        <v>9.5169351431755186E-2</v>
      </c>
      <c r="N282">
        <v>579.79999999999995</v>
      </c>
      <c r="O282">
        <v>465.7</v>
      </c>
      <c r="P282">
        <v>3</v>
      </c>
      <c r="Q282">
        <v>3</v>
      </c>
      <c r="R282">
        <v>17.29</v>
      </c>
    </row>
    <row r="283" spans="1:18" x14ac:dyDescent="0.2">
      <c r="A283" t="s">
        <v>15</v>
      </c>
      <c r="B283" t="s">
        <v>5663</v>
      </c>
      <c r="D283" t="s">
        <v>5664</v>
      </c>
      <c r="E283" t="s">
        <v>5665</v>
      </c>
      <c r="F283" t="b">
        <v>0</v>
      </c>
      <c r="G283" t="b">
        <v>1</v>
      </c>
      <c r="H283">
        <v>14.70588235</v>
      </c>
      <c r="I283">
        <v>3</v>
      </c>
      <c r="J283">
        <v>3</v>
      </c>
      <c r="K283">
        <v>3</v>
      </c>
      <c r="L283">
        <v>1.2450000000000001</v>
      </c>
      <c r="M283">
        <f t="shared" si="4"/>
        <v>9.5169351431755186E-2</v>
      </c>
      <c r="N283">
        <v>228.9</v>
      </c>
      <c r="O283">
        <v>183.8</v>
      </c>
      <c r="P283">
        <v>3</v>
      </c>
      <c r="Q283">
        <v>3</v>
      </c>
      <c r="R283">
        <v>9.83</v>
      </c>
    </row>
    <row r="284" spans="1:18" x14ac:dyDescent="0.2">
      <c r="A284" t="s">
        <v>15</v>
      </c>
      <c r="B284" t="s">
        <v>6311</v>
      </c>
      <c r="D284" t="s">
        <v>6312</v>
      </c>
      <c r="E284" t="s">
        <v>6313</v>
      </c>
      <c r="F284" t="b">
        <v>0</v>
      </c>
      <c r="G284" t="b">
        <v>1</v>
      </c>
      <c r="H284">
        <v>17.647058820000002</v>
      </c>
      <c r="I284">
        <v>1</v>
      </c>
      <c r="J284">
        <v>2</v>
      </c>
      <c r="K284">
        <v>1</v>
      </c>
      <c r="L284">
        <v>1.2450000000000001</v>
      </c>
      <c r="M284">
        <f t="shared" si="4"/>
        <v>9.5169351431755186E-2</v>
      </c>
      <c r="N284">
        <v>286.3</v>
      </c>
      <c r="O284">
        <v>230</v>
      </c>
      <c r="P284">
        <v>1</v>
      </c>
      <c r="Q284">
        <v>1</v>
      </c>
      <c r="R284">
        <v>6.14</v>
      </c>
    </row>
    <row r="285" spans="1:18" x14ac:dyDescent="0.2">
      <c r="A285" t="s">
        <v>15</v>
      </c>
      <c r="B285" t="s">
        <v>1685</v>
      </c>
      <c r="D285" t="s">
        <v>1686</v>
      </c>
      <c r="E285" t="s">
        <v>1687</v>
      </c>
      <c r="F285" t="b">
        <v>0</v>
      </c>
      <c r="G285" t="b">
        <v>1</v>
      </c>
      <c r="H285">
        <v>25.665859560000001</v>
      </c>
      <c r="I285">
        <v>10</v>
      </c>
      <c r="J285">
        <v>14</v>
      </c>
      <c r="K285">
        <v>10</v>
      </c>
      <c r="L285">
        <v>1.244</v>
      </c>
      <c r="M285">
        <f t="shared" si="4"/>
        <v>9.4820380354799894E-2</v>
      </c>
      <c r="N285">
        <v>1829.4</v>
      </c>
      <c r="O285">
        <v>1470.5</v>
      </c>
      <c r="P285">
        <v>10</v>
      </c>
      <c r="Q285">
        <v>10</v>
      </c>
      <c r="R285">
        <v>46.43</v>
      </c>
    </row>
    <row r="286" spans="1:18" x14ac:dyDescent="0.2">
      <c r="A286" t="s">
        <v>15</v>
      </c>
      <c r="B286" t="s">
        <v>4653</v>
      </c>
      <c r="D286" t="s">
        <v>4654</v>
      </c>
      <c r="E286" t="s">
        <v>4655</v>
      </c>
      <c r="F286" t="b">
        <v>0</v>
      </c>
      <c r="G286" t="b">
        <v>1</v>
      </c>
      <c r="H286">
        <v>8.9655172410000006</v>
      </c>
      <c r="I286">
        <v>5</v>
      </c>
      <c r="J286">
        <v>5</v>
      </c>
      <c r="K286">
        <v>4</v>
      </c>
      <c r="L286">
        <v>1.244</v>
      </c>
      <c r="M286">
        <f t="shared" si="4"/>
        <v>9.4820380354799894E-2</v>
      </c>
      <c r="N286">
        <v>402</v>
      </c>
      <c r="O286">
        <v>323.10000000000002</v>
      </c>
      <c r="P286">
        <v>4</v>
      </c>
      <c r="Q286">
        <v>4</v>
      </c>
      <c r="R286">
        <v>16.600000000000001</v>
      </c>
    </row>
    <row r="287" spans="1:18" x14ac:dyDescent="0.2">
      <c r="A287" t="s">
        <v>9239</v>
      </c>
      <c r="B287" t="s">
        <v>9939</v>
      </c>
      <c r="D287" t="s">
        <v>9940</v>
      </c>
      <c r="E287" t="s">
        <v>9941</v>
      </c>
      <c r="F287" t="b">
        <v>0</v>
      </c>
      <c r="G287" t="b">
        <v>1</v>
      </c>
      <c r="H287">
        <v>0.61475409799999903</v>
      </c>
      <c r="I287">
        <v>1</v>
      </c>
      <c r="J287">
        <v>1</v>
      </c>
      <c r="K287">
        <v>1</v>
      </c>
      <c r="L287">
        <v>1.244</v>
      </c>
      <c r="M287">
        <f t="shared" si="4"/>
        <v>9.4820380354799894E-2</v>
      </c>
      <c r="N287">
        <v>204.1</v>
      </c>
      <c r="O287">
        <v>164.1</v>
      </c>
      <c r="P287">
        <v>1</v>
      </c>
      <c r="Q287">
        <v>1</v>
      </c>
      <c r="R287">
        <v>0</v>
      </c>
    </row>
    <row r="288" spans="1:18" x14ac:dyDescent="0.2">
      <c r="A288" t="s">
        <v>15</v>
      </c>
      <c r="B288" t="s">
        <v>3532</v>
      </c>
      <c r="D288" t="s">
        <v>3533</v>
      </c>
      <c r="E288" t="s">
        <v>3534</v>
      </c>
      <c r="F288" t="b">
        <v>0</v>
      </c>
      <c r="G288" t="b">
        <v>1</v>
      </c>
      <c r="H288">
        <v>27.272727270000001</v>
      </c>
      <c r="I288">
        <v>4</v>
      </c>
      <c r="J288">
        <v>5</v>
      </c>
      <c r="K288">
        <v>4</v>
      </c>
      <c r="L288">
        <v>1.2429999999999899</v>
      </c>
      <c r="M288">
        <f t="shared" si="4"/>
        <v>9.4471128641641228E-2</v>
      </c>
      <c r="N288">
        <v>466</v>
      </c>
      <c r="O288">
        <v>375</v>
      </c>
      <c r="P288">
        <v>4</v>
      </c>
      <c r="Q288">
        <v>4</v>
      </c>
      <c r="R288">
        <v>16.16</v>
      </c>
    </row>
    <row r="289" spans="1:18" x14ac:dyDescent="0.2">
      <c r="A289" t="s">
        <v>15</v>
      </c>
      <c r="B289" t="s">
        <v>5759</v>
      </c>
      <c r="D289" t="s">
        <v>5760</v>
      </c>
      <c r="E289" t="s">
        <v>5761</v>
      </c>
      <c r="F289" t="b">
        <v>0</v>
      </c>
      <c r="G289" t="b">
        <v>1</v>
      </c>
      <c r="H289">
        <v>22.881355930000002</v>
      </c>
      <c r="I289">
        <v>3</v>
      </c>
      <c r="J289">
        <v>4</v>
      </c>
      <c r="K289">
        <v>3</v>
      </c>
      <c r="L289">
        <v>1.2429999999999899</v>
      </c>
      <c r="M289">
        <f t="shared" si="4"/>
        <v>9.4471128641641228E-2</v>
      </c>
      <c r="N289">
        <v>269.8</v>
      </c>
      <c r="O289">
        <v>217.1</v>
      </c>
      <c r="P289">
        <v>3</v>
      </c>
      <c r="Q289">
        <v>3</v>
      </c>
      <c r="R289">
        <v>9.9499999999999993</v>
      </c>
    </row>
    <row r="290" spans="1:18" x14ac:dyDescent="0.2">
      <c r="A290" t="s">
        <v>15</v>
      </c>
      <c r="B290" t="s">
        <v>5890</v>
      </c>
      <c r="D290" t="s">
        <v>5891</v>
      </c>
      <c r="E290" t="s">
        <v>5892</v>
      </c>
      <c r="F290" t="b">
        <v>0</v>
      </c>
      <c r="G290" t="b">
        <v>1</v>
      </c>
      <c r="H290">
        <v>7.3089700999999998</v>
      </c>
      <c r="I290">
        <v>4</v>
      </c>
      <c r="J290">
        <v>5</v>
      </c>
      <c r="K290">
        <v>3</v>
      </c>
      <c r="L290">
        <v>1.2429999999999899</v>
      </c>
      <c r="M290">
        <f t="shared" si="4"/>
        <v>9.4471128641641228E-2</v>
      </c>
      <c r="N290">
        <v>204.9</v>
      </c>
      <c r="O290">
        <v>164.8</v>
      </c>
      <c r="P290">
        <v>3</v>
      </c>
      <c r="Q290">
        <v>3</v>
      </c>
      <c r="R290">
        <v>13</v>
      </c>
    </row>
    <row r="291" spans="1:18" x14ac:dyDescent="0.2">
      <c r="A291" t="s">
        <v>9239</v>
      </c>
      <c r="B291" t="s">
        <v>10069</v>
      </c>
      <c r="D291" t="s">
        <v>10070</v>
      </c>
      <c r="E291" t="s">
        <v>10071</v>
      </c>
      <c r="F291" t="b">
        <v>0</v>
      </c>
      <c r="G291" t="b">
        <v>1</v>
      </c>
      <c r="H291">
        <v>1.07421875</v>
      </c>
      <c r="I291">
        <v>1</v>
      </c>
      <c r="J291">
        <v>1</v>
      </c>
      <c r="K291">
        <v>1</v>
      </c>
      <c r="L291">
        <v>1.2429999999999899</v>
      </c>
      <c r="M291">
        <f t="shared" si="4"/>
        <v>9.4471128641641228E-2</v>
      </c>
      <c r="N291">
        <v>14.3</v>
      </c>
      <c r="O291">
        <v>11.5</v>
      </c>
      <c r="P291">
        <v>1</v>
      </c>
      <c r="Q291">
        <v>1</v>
      </c>
      <c r="R291">
        <v>2</v>
      </c>
    </row>
    <row r="292" spans="1:18" x14ac:dyDescent="0.2">
      <c r="A292" t="s">
        <v>15</v>
      </c>
      <c r="B292" t="s">
        <v>2113</v>
      </c>
      <c r="D292" t="s">
        <v>2114</v>
      </c>
      <c r="E292" t="s">
        <v>2115</v>
      </c>
      <c r="F292" t="b">
        <v>0</v>
      </c>
      <c r="G292" t="b">
        <v>1</v>
      </c>
      <c r="H292">
        <v>28.991596640000001</v>
      </c>
      <c r="I292">
        <v>7</v>
      </c>
      <c r="J292">
        <v>18</v>
      </c>
      <c r="K292">
        <v>7</v>
      </c>
      <c r="L292">
        <v>1.242</v>
      </c>
      <c r="M292">
        <f t="shared" si="4"/>
        <v>9.4121595840561387E-2</v>
      </c>
      <c r="N292">
        <v>3032.5</v>
      </c>
      <c r="O292">
        <v>2441.6</v>
      </c>
      <c r="P292">
        <v>8</v>
      </c>
      <c r="Q292">
        <v>8</v>
      </c>
      <c r="R292">
        <v>47.94</v>
      </c>
    </row>
    <row r="293" spans="1:18" x14ac:dyDescent="0.2">
      <c r="A293" t="s">
        <v>15</v>
      </c>
      <c r="B293" t="s">
        <v>5100</v>
      </c>
      <c r="D293" t="s">
        <v>5101</v>
      </c>
      <c r="E293" t="s">
        <v>5102</v>
      </c>
      <c r="F293" t="b">
        <v>0</v>
      </c>
      <c r="G293" t="b">
        <v>1</v>
      </c>
      <c r="H293">
        <v>4.3596730250000002</v>
      </c>
      <c r="I293">
        <v>4</v>
      </c>
      <c r="J293">
        <v>4</v>
      </c>
      <c r="K293">
        <v>4</v>
      </c>
      <c r="L293">
        <v>1.242</v>
      </c>
      <c r="M293">
        <f t="shared" si="4"/>
        <v>9.4121595840561387E-2</v>
      </c>
      <c r="N293">
        <v>93.3</v>
      </c>
      <c r="O293">
        <v>75.099999999999994</v>
      </c>
      <c r="P293">
        <v>1</v>
      </c>
      <c r="Q293">
        <v>1</v>
      </c>
      <c r="R293">
        <v>14.26</v>
      </c>
    </row>
    <row r="294" spans="1:18" x14ac:dyDescent="0.2">
      <c r="A294" t="s">
        <v>9239</v>
      </c>
      <c r="B294" t="s">
        <v>10042</v>
      </c>
      <c r="D294" t="s">
        <v>10043</v>
      </c>
      <c r="E294" t="s">
        <v>10044</v>
      </c>
      <c r="F294" t="b">
        <v>0</v>
      </c>
      <c r="G294" t="b">
        <v>1</v>
      </c>
      <c r="H294">
        <v>1.620745543</v>
      </c>
      <c r="I294">
        <v>1</v>
      </c>
      <c r="J294">
        <v>1</v>
      </c>
      <c r="K294">
        <v>1</v>
      </c>
      <c r="L294">
        <v>1.242</v>
      </c>
      <c r="M294">
        <f t="shared" si="4"/>
        <v>9.4121595840561387E-2</v>
      </c>
      <c r="N294">
        <v>74</v>
      </c>
      <c r="O294">
        <v>59.6</v>
      </c>
      <c r="P294">
        <v>1</v>
      </c>
      <c r="Q294">
        <v>1</v>
      </c>
      <c r="R294">
        <v>2.17</v>
      </c>
    </row>
    <row r="295" spans="1:18" x14ac:dyDescent="0.2">
      <c r="A295" t="s">
        <v>15</v>
      </c>
      <c r="B295" t="s">
        <v>4503</v>
      </c>
      <c r="D295" t="s">
        <v>4504</v>
      </c>
      <c r="E295" t="s">
        <v>4505</v>
      </c>
      <c r="F295" t="b">
        <v>0</v>
      </c>
      <c r="G295" t="b">
        <v>1</v>
      </c>
      <c r="H295">
        <v>5.5238095239999998</v>
      </c>
      <c r="I295">
        <v>3</v>
      </c>
      <c r="J295">
        <v>4</v>
      </c>
      <c r="K295">
        <v>3</v>
      </c>
      <c r="L295">
        <v>1.2409999999999899</v>
      </c>
      <c r="M295">
        <f t="shared" si="4"/>
        <v>9.3771781498726295E-2</v>
      </c>
      <c r="N295">
        <v>411.2</v>
      </c>
      <c r="O295">
        <v>331.3</v>
      </c>
      <c r="P295">
        <v>2</v>
      </c>
      <c r="Q295">
        <v>2</v>
      </c>
      <c r="R295">
        <v>12.08</v>
      </c>
    </row>
    <row r="296" spans="1:18" x14ac:dyDescent="0.2">
      <c r="A296" t="s">
        <v>15</v>
      </c>
      <c r="B296" t="s">
        <v>9178</v>
      </c>
      <c r="D296" t="s">
        <v>9179</v>
      </c>
      <c r="E296" t="s">
        <v>9180</v>
      </c>
      <c r="F296" t="b">
        <v>0</v>
      </c>
      <c r="G296" t="b">
        <v>1</v>
      </c>
      <c r="H296">
        <v>1.4539579969999901</v>
      </c>
      <c r="I296">
        <v>1</v>
      </c>
      <c r="J296">
        <v>1</v>
      </c>
      <c r="K296">
        <v>1</v>
      </c>
      <c r="L296">
        <v>1.2409999999999899</v>
      </c>
      <c r="M296">
        <f t="shared" si="4"/>
        <v>9.3771781498726295E-2</v>
      </c>
      <c r="N296">
        <v>40.700000000000003</v>
      </c>
      <c r="O296">
        <v>32.799999999999997</v>
      </c>
      <c r="P296">
        <v>1</v>
      </c>
      <c r="Q296">
        <v>1</v>
      </c>
      <c r="R296">
        <v>2.99</v>
      </c>
    </row>
    <row r="297" spans="1:18" x14ac:dyDescent="0.2">
      <c r="A297" t="s">
        <v>15</v>
      </c>
      <c r="B297" t="s">
        <v>6055</v>
      </c>
      <c r="D297" t="s">
        <v>6056</v>
      </c>
      <c r="E297" t="s">
        <v>6057</v>
      </c>
      <c r="F297" t="b">
        <v>0</v>
      </c>
      <c r="G297" t="b">
        <v>1</v>
      </c>
      <c r="H297">
        <v>17.85714286</v>
      </c>
      <c r="I297">
        <v>5</v>
      </c>
      <c r="J297">
        <v>5</v>
      </c>
      <c r="K297">
        <v>5</v>
      </c>
      <c r="L297">
        <v>1.24</v>
      </c>
      <c r="M297">
        <f t="shared" si="4"/>
        <v>9.3421685162235063E-2</v>
      </c>
      <c r="N297">
        <v>508.9</v>
      </c>
      <c r="O297">
        <v>410.3</v>
      </c>
      <c r="P297">
        <v>5</v>
      </c>
      <c r="Q297">
        <v>5</v>
      </c>
      <c r="R297">
        <v>12.23</v>
      </c>
    </row>
    <row r="298" spans="1:18" x14ac:dyDescent="0.2">
      <c r="A298" t="s">
        <v>15</v>
      </c>
      <c r="B298" t="s">
        <v>2232</v>
      </c>
      <c r="D298" t="s">
        <v>2233</v>
      </c>
      <c r="E298" t="s">
        <v>2234</v>
      </c>
      <c r="F298" t="b">
        <v>0</v>
      </c>
      <c r="G298" t="b">
        <v>1</v>
      </c>
      <c r="H298">
        <v>32.081911259999998</v>
      </c>
      <c r="I298">
        <v>10</v>
      </c>
      <c r="J298">
        <v>13</v>
      </c>
      <c r="K298">
        <v>10</v>
      </c>
      <c r="L298">
        <v>1.2390000000000001</v>
      </c>
      <c r="M298">
        <f t="shared" si="4"/>
        <v>9.3071306376063492E-2</v>
      </c>
      <c r="N298">
        <v>2201.1</v>
      </c>
      <c r="O298">
        <v>1775.8</v>
      </c>
      <c r="P298">
        <v>9</v>
      </c>
      <c r="Q298">
        <v>9</v>
      </c>
      <c r="R298">
        <v>34.79</v>
      </c>
    </row>
    <row r="299" spans="1:18" x14ac:dyDescent="0.2">
      <c r="A299" t="s">
        <v>15</v>
      </c>
      <c r="B299" t="s">
        <v>2767</v>
      </c>
      <c r="D299" t="s">
        <v>2768</v>
      </c>
      <c r="E299" t="s">
        <v>2769</v>
      </c>
      <c r="F299" t="b">
        <v>0</v>
      </c>
      <c r="G299" t="b">
        <v>1</v>
      </c>
      <c r="H299">
        <v>44.303797469999999</v>
      </c>
      <c r="I299">
        <v>8</v>
      </c>
      <c r="J299">
        <v>11</v>
      </c>
      <c r="K299">
        <v>8</v>
      </c>
      <c r="L299">
        <v>1.2390000000000001</v>
      </c>
      <c r="M299">
        <f t="shared" si="4"/>
        <v>9.3071306376063492E-2</v>
      </c>
      <c r="N299">
        <v>1306.8</v>
      </c>
      <c r="O299">
        <v>1055</v>
      </c>
      <c r="P299">
        <v>8</v>
      </c>
      <c r="Q299">
        <v>8</v>
      </c>
      <c r="R299">
        <v>30.95</v>
      </c>
    </row>
    <row r="300" spans="1:18" x14ac:dyDescent="0.2">
      <c r="A300" t="s">
        <v>15</v>
      </c>
      <c r="B300" t="s">
        <v>7537</v>
      </c>
      <c r="D300" t="s">
        <v>7538</v>
      </c>
      <c r="E300" t="s">
        <v>7539</v>
      </c>
      <c r="F300" t="b">
        <v>0</v>
      </c>
      <c r="G300" t="b">
        <v>1</v>
      </c>
      <c r="H300">
        <v>12.698412699999899</v>
      </c>
      <c r="I300">
        <v>2</v>
      </c>
      <c r="J300">
        <v>2</v>
      </c>
      <c r="K300">
        <v>2</v>
      </c>
      <c r="L300">
        <v>1.2390000000000001</v>
      </c>
      <c r="M300">
        <f t="shared" si="4"/>
        <v>9.3071306376063492E-2</v>
      </c>
      <c r="N300">
        <v>333.7</v>
      </c>
      <c r="O300">
        <v>269.39999999999998</v>
      </c>
      <c r="P300">
        <v>2</v>
      </c>
      <c r="Q300">
        <v>2</v>
      </c>
      <c r="R300">
        <v>5.48</v>
      </c>
    </row>
    <row r="301" spans="1:18" x14ac:dyDescent="0.2">
      <c r="A301" t="s">
        <v>15</v>
      </c>
      <c r="B301" t="s">
        <v>7496</v>
      </c>
      <c r="D301" t="s">
        <v>7497</v>
      </c>
      <c r="E301" t="s">
        <v>7498</v>
      </c>
      <c r="F301" t="b">
        <v>0</v>
      </c>
      <c r="G301" t="b">
        <v>1</v>
      </c>
      <c r="H301">
        <v>0.87786259499999997</v>
      </c>
      <c r="I301">
        <v>2</v>
      </c>
      <c r="J301">
        <v>2</v>
      </c>
      <c r="K301">
        <v>2</v>
      </c>
      <c r="L301">
        <v>1.238</v>
      </c>
      <c r="M301">
        <f t="shared" si="4"/>
        <v>9.2720644684099171E-2</v>
      </c>
      <c r="N301">
        <v>64.599999999999994</v>
      </c>
      <c r="O301">
        <v>52.2</v>
      </c>
      <c r="P301">
        <v>2</v>
      </c>
      <c r="Q301">
        <v>2</v>
      </c>
      <c r="R301">
        <v>5.39</v>
      </c>
    </row>
    <row r="302" spans="1:18" x14ac:dyDescent="0.2">
      <c r="A302" t="s">
        <v>15</v>
      </c>
      <c r="B302" t="s">
        <v>2031</v>
      </c>
      <c r="E302" t="s">
        <v>2032</v>
      </c>
      <c r="F302" t="b">
        <v>0</v>
      </c>
      <c r="G302" t="b">
        <v>1</v>
      </c>
      <c r="H302">
        <v>15.719696969999999</v>
      </c>
      <c r="I302">
        <v>9</v>
      </c>
      <c r="J302">
        <v>15</v>
      </c>
      <c r="K302">
        <v>6</v>
      </c>
      <c r="L302">
        <v>1.234</v>
      </c>
      <c r="M302">
        <f t="shared" si="4"/>
        <v>9.131515969722287E-2</v>
      </c>
      <c r="N302">
        <v>1585.4</v>
      </c>
      <c r="O302">
        <v>1284.5999999999999</v>
      </c>
      <c r="P302">
        <v>9</v>
      </c>
      <c r="Q302">
        <v>9</v>
      </c>
      <c r="R302">
        <v>32.130000000000003</v>
      </c>
    </row>
    <row r="303" spans="1:18" x14ac:dyDescent="0.2">
      <c r="A303" t="s">
        <v>15</v>
      </c>
      <c r="B303" t="s">
        <v>4043</v>
      </c>
      <c r="D303" t="s">
        <v>4044</v>
      </c>
      <c r="E303" t="s">
        <v>4045</v>
      </c>
      <c r="F303" t="b">
        <v>0</v>
      </c>
      <c r="G303" t="b">
        <v>1</v>
      </c>
      <c r="H303">
        <v>19.57186544</v>
      </c>
      <c r="I303">
        <v>6</v>
      </c>
      <c r="J303">
        <v>6</v>
      </c>
      <c r="K303">
        <v>5</v>
      </c>
      <c r="L303">
        <v>1.234</v>
      </c>
      <c r="M303">
        <f t="shared" si="4"/>
        <v>9.131515969722287E-2</v>
      </c>
      <c r="N303">
        <v>570.4</v>
      </c>
      <c r="O303">
        <v>462.2</v>
      </c>
      <c r="P303">
        <v>6</v>
      </c>
      <c r="Q303">
        <v>6</v>
      </c>
      <c r="R303">
        <v>16.010000000000002</v>
      </c>
    </row>
    <row r="304" spans="1:18" x14ac:dyDescent="0.2">
      <c r="A304" t="s">
        <v>15</v>
      </c>
      <c r="B304" t="s">
        <v>8496</v>
      </c>
      <c r="D304" t="s">
        <v>8497</v>
      </c>
      <c r="E304" t="s">
        <v>8498</v>
      </c>
      <c r="F304" t="b">
        <v>0</v>
      </c>
      <c r="G304" t="b">
        <v>1</v>
      </c>
      <c r="H304">
        <v>3.7037037039999898</v>
      </c>
      <c r="I304">
        <v>1</v>
      </c>
      <c r="J304">
        <v>1</v>
      </c>
      <c r="K304">
        <v>1</v>
      </c>
      <c r="L304">
        <v>1.234</v>
      </c>
      <c r="M304">
        <f t="shared" si="4"/>
        <v>9.131515969722287E-2</v>
      </c>
      <c r="N304">
        <v>124.4</v>
      </c>
      <c r="O304">
        <v>100.8</v>
      </c>
      <c r="P304">
        <v>1</v>
      </c>
      <c r="Q304">
        <v>1</v>
      </c>
      <c r="R304">
        <v>2.61</v>
      </c>
    </row>
    <row r="305" spans="1:18" x14ac:dyDescent="0.2">
      <c r="A305" t="s">
        <v>15</v>
      </c>
      <c r="B305" t="s">
        <v>3577</v>
      </c>
      <c r="D305" t="s">
        <v>3578</v>
      </c>
      <c r="E305" t="s">
        <v>3579</v>
      </c>
      <c r="F305" t="b">
        <v>0</v>
      </c>
      <c r="G305" t="b">
        <v>1</v>
      </c>
      <c r="H305">
        <v>19.148936169999999</v>
      </c>
      <c r="I305">
        <v>7</v>
      </c>
      <c r="J305">
        <v>17</v>
      </c>
      <c r="K305">
        <v>6</v>
      </c>
      <c r="L305">
        <v>1.2329999999999901</v>
      </c>
      <c r="M305">
        <f t="shared" si="4"/>
        <v>9.0963076595728151E-2</v>
      </c>
      <c r="N305">
        <v>544.4</v>
      </c>
      <c r="O305">
        <v>441.6</v>
      </c>
      <c r="P305">
        <v>4</v>
      </c>
      <c r="Q305">
        <v>4</v>
      </c>
      <c r="R305">
        <v>45.23</v>
      </c>
    </row>
    <row r="306" spans="1:18" x14ac:dyDescent="0.2">
      <c r="A306" t="s">
        <v>15</v>
      </c>
      <c r="B306" t="s">
        <v>8059</v>
      </c>
      <c r="D306" t="s">
        <v>8060</v>
      </c>
      <c r="E306" t="s">
        <v>8061</v>
      </c>
      <c r="F306" t="b">
        <v>0</v>
      </c>
      <c r="G306" t="b">
        <v>1</v>
      </c>
      <c r="H306">
        <v>2.3675310029999999</v>
      </c>
      <c r="I306">
        <v>2</v>
      </c>
      <c r="J306">
        <v>2</v>
      </c>
      <c r="K306">
        <v>2</v>
      </c>
      <c r="L306">
        <v>1.2329999999999901</v>
      </c>
      <c r="M306">
        <f t="shared" si="4"/>
        <v>9.0963076595728151E-2</v>
      </c>
      <c r="N306">
        <v>110.2</v>
      </c>
      <c r="O306">
        <v>89.4</v>
      </c>
      <c r="P306">
        <v>2</v>
      </c>
      <c r="Q306">
        <v>2</v>
      </c>
      <c r="R306">
        <v>4.87</v>
      </c>
    </row>
    <row r="307" spans="1:18" x14ac:dyDescent="0.2">
      <c r="A307" t="s">
        <v>9239</v>
      </c>
      <c r="B307" t="s">
        <v>9368</v>
      </c>
      <c r="D307" t="s">
        <v>9369</v>
      </c>
      <c r="E307" t="s">
        <v>9370</v>
      </c>
      <c r="F307" t="b">
        <v>0</v>
      </c>
      <c r="G307" t="b">
        <v>1</v>
      </c>
      <c r="H307">
        <v>12.5</v>
      </c>
      <c r="I307">
        <v>1</v>
      </c>
      <c r="J307">
        <v>1</v>
      </c>
      <c r="K307">
        <v>1</v>
      </c>
      <c r="L307">
        <v>1.2329999999999901</v>
      </c>
      <c r="M307">
        <f t="shared" si="4"/>
        <v>9.0963076595728151E-2</v>
      </c>
      <c r="N307">
        <v>108.3</v>
      </c>
      <c r="O307">
        <v>87.8</v>
      </c>
      <c r="P307">
        <v>1</v>
      </c>
      <c r="Q307">
        <v>1</v>
      </c>
      <c r="R307">
        <v>3.53</v>
      </c>
    </row>
    <row r="308" spans="1:18" x14ac:dyDescent="0.2">
      <c r="A308" t="s">
        <v>9239</v>
      </c>
      <c r="B308" t="s">
        <v>9738</v>
      </c>
      <c r="D308" t="s">
        <v>9739</v>
      </c>
      <c r="E308" t="s">
        <v>9740</v>
      </c>
      <c r="F308" t="b">
        <v>0</v>
      </c>
      <c r="G308" t="b">
        <v>1</v>
      </c>
      <c r="H308">
        <v>6.153846154</v>
      </c>
      <c r="I308">
        <v>1</v>
      </c>
      <c r="J308">
        <v>1</v>
      </c>
      <c r="K308">
        <v>1</v>
      </c>
      <c r="L308">
        <v>1.2329999999999901</v>
      </c>
      <c r="M308">
        <f t="shared" si="4"/>
        <v>9.0963076595728151E-2</v>
      </c>
      <c r="N308">
        <v>197.7</v>
      </c>
      <c r="O308">
        <v>160.30000000000001</v>
      </c>
      <c r="P308">
        <v>1</v>
      </c>
      <c r="Q308">
        <v>1</v>
      </c>
      <c r="R308">
        <v>3.21</v>
      </c>
    </row>
    <row r="309" spans="1:18" x14ac:dyDescent="0.2">
      <c r="A309" t="s">
        <v>15</v>
      </c>
      <c r="B309" t="s">
        <v>2599</v>
      </c>
      <c r="D309" t="s">
        <v>2600</v>
      </c>
      <c r="E309" t="s">
        <v>2601</v>
      </c>
      <c r="F309" t="b">
        <v>0</v>
      </c>
      <c r="G309" t="b">
        <v>1</v>
      </c>
      <c r="H309">
        <v>16.589861750000001</v>
      </c>
      <c r="I309">
        <v>6</v>
      </c>
      <c r="J309">
        <v>11</v>
      </c>
      <c r="K309">
        <v>6</v>
      </c>
      <c r="L309">
        <v>1.232</v>
      </c>
      <c r="M309">
        <f t="shared" si="4"/>
        <v>9.0610707828406648E-2</v>
      </c>
      <c r="N309">
        <v>676.7</v>
      </c>
      <c r="O309">
        <v>549.20000000000005</v>
      </c>
      <c r="P309">
        <v>5</v>
      </c>
      <c r="Q309">
        <v>5</v>
      </c>
      <c r="R309">
        <v>31.27</v>
      </c>
    </row>
    <row r="310" spans="1:18" x14ac:dyDescent="0.2">
      <c r="A310" t="s">
        <v>15</v>
      </c>
      <c r="B310" t="s">
        <v>3737</v>
      </c>
      <c r="D310" t="s">
        <v>3738</v>
      </c>
      <c r="E310" t="s">
        <v>3739</v>
      </c>
      <c r="F310" t="b">
        <v>0</v>
      </c>
      <c r="G310" t="b">
        <v>1</v>
      </c>
      <c r="H310">
        <v>12.87477954</v>
      </c>
      <c r="I310">
        <v>6</v>
      </c>
      <c r="J310">
        <v>6</v>
      </c>
      <c r="K310">
        <v>6</v>
      </c>
      <c r="L310">
        <v>1.232</v>
      </c>
      <c r="M310">
        <f t="shared" si="4"/>
        <v>9.0610707828406648E-2</v>
      </c>
      <c r="N310">
        <v>409.4</v>
      </c>
      <c r="O310">
        <v>332.2</v>
      </c>
      <c r="P310">
        <v>6</v>
      </c>
      <c r="Q310">
        <v>6</v>
      </c>
      <c r="R310">
        <v>17.68</v>
      </c>
    </row>
    <row r="311" spans="1:18" x14ac:dyDescent="0.2">
      <c r="A311" t="s">
        <v>15</v>
      </c>
      <c r="B311" t="s">
        <v>6215</v>
      </c>
      <c r="D311" t="s">
        <v>6216</v>
      </c>
      <c r="E311" t="s">
        <v>6217</v>
      </c>
      <c r="F311" t="b">
        <v>0</v>
      </c>
      <c r="G311" t="b">
        <v>1</v>
      </c>
      <c r="H311">
        <v>8.2822085889999997</v>
      </c>
      <c r="I311">
        <v>2</v>
      </c>
      <c r="J311">
        <v>2</v>
      </c>
      <c r="K311">
        <v>2</v>
      </c>
      <c r="L311">
        <v>1.232</v>
      </c>
      <c r="M311">
        <f t="shared" si="4"/>
        <v>9.0610707828406648E-2</v>
      </c>
      <c r="N311">
        <v>83.5</v>
      </c>
      <c r="O311">
        <v>67.8</v>
      </c>
      <c r="P311">
        <v>2</v>
      </c>
      <c r="Q311">
        <v>2</v>
      </c>
      <c r="R311">
        <v>9.24</v>
      </c>
    </row>
    <row r="312" spans="1:18" x14ac:dyDescent="0.2">
      <c r="A312" t="s">
        <v>15</v>
      </c>
      <c r="B312" t="s">
        <v>6811</v>
      </c>
      <c r="D312" t="s">
        <v>6812</v>
      </c>
      <c r="E312" t="s">
        <v>6813</v>
      </c>
      <c r="F312" t="b">
        <v>0</v>
      </c>
      <c r="G312" t="b">
        <v>1</v>
      </c>
      <c r="H312">
        <v>7.7709611450000002</v>
      </c>
      <c r="I312">
        <v>5</v>
      </c>
      <c r="J312">
        <v>5</v>
      </c>
      <c r="K312">
        <v>5</v>
      </c>
      <c r="L312">
        <v>1.232</v>
      </c>
      <c r="M312">
        <f t="shared" si="4"/>
        <v>9.0610707828406648E-2</v>
      </c>
      <c r="N312">
        <v>674.5</v>
      </c>
      <c r="O312">
        <v>547.29999999999995</v>
      </c>
      <c r="P312">
        <v>5</v>
      </c>
      <c r="Q312">
        <v>5</v>
      </c>
      <c r="R312">
        <v>10.9</v>
      </c>
    </row>
    <row r="313" spans="1:18" x14ac:dyDescent="0.2">
      <c r="A313" t="s">
        <v>15</v>
      </c>
      <c r="B313" t="s">
        <v>3574</v>
      </c>
      <c r="D313" t="s">
        <v>3575</v>
      </c>
      <c r="E313" t="s">
        <v>3576</v>
      </c>
      <c r="F313" t="b">
        <v>0</v>
      </c>
      <c r="G313" t="b">
        <v>1</v>
      </c>
      <c r="H313">
        <v>19.852941179999998</v>
      </c>
      <c r="I313">
        <v>3</v>
      </c>
      <c r="J313">
        <v>4</v>
      </c>
      <c r="K313">
        <v>3</v>
      </c>
      <c r="L313">
        <v>1.2309999999999901</v>
      </c>
      <c r="M313">
        <f t="shared" si="4"/>
        <v>9.025805293131281E-2</v>
      </c>
      <c r="N313">
        <v>353.5</v>
      </c>
      <c r="O313">
        <v>287.10000000000002</v>
      </c>
      <c r="P313">
        <v>3</v>
      </c>
      <c r="Q313">
        <v>3</v>
      </c>
      <c r="R313">
        <v>18.68</v>
      </c>
    </row>
    <row r="314" spans="1:18" x14ac:dyDescent="0.2">
      <c r="A314" t="s">
        <v>15</v>
      </c>
      <c r="B314" t="s">
        <v>7938</v>
      </c>
      <c r="D314" t="s">
        <v>7939</v>
      </c>
      <c r="E314" t="s">
        <v>7940</v>
      </c>
      <c r="F314" t="b">
        <v>0</v>
      </c>
      <c r="G314" t="b">
        <v>1</v>
      </c>
      <c r="H314">
        <v>14.5631068</v>
      </c>
      <c r="I314">
        <v>2</v>
      </c>
      <c r="J314">
        <v>2</v>
      </c>
      <c r="K314">
        <v>2</v>
      </c>
      <c r="L314">
        <v>1.2309999999999901</v>
      </c>
      <c r="M314">
        <f t="shared" si="4"/>
        <v>9.025805293131281E-2</v>
      </c>
      <c r="N314">
        <v>202.1</v>
      </c>
      <c r="O314">
        <v>164.2</v>
      </c>
      <c r="P314">
        <v>1</v>
      </c>
      <c r="Q314">
        <v>1</v>
      </c>
      <c r="R314">
        <v>4.5999999999999996</v>
      </c>
    </row>
    <row r="315" spans="1:18" x14ac:dyDescent="0.2">
      <c r="A315" t="s">
        <v>15</v>
      </c>
      <c r="B315" t="s">
        <v>245</v>
      </c>
      <c r="D315" t="s">
        <v>246</v>
      </c>
      <c r="E315" t="s">
        <v>247</v>
      </c>
      <c r="F315" t="b">
        <v>0</v>
      </c>
      <c r="G315" t="b">
        <v>1</v>
      </c>
      <c r="H315">
        <v>33.956386289999998</v>
      </c>
      <c r="I315">
        <v>29</v>
      </c>
      <c r="J315">
        <v>38</v>
      </c>
      <c r="K315">
        <v>29</v>
      </c>
      <c r="L315">
        <v>1.23</v>
      </c>
      <c r="M315">
        <f t="shared" si="4"/>
        <v>8.9905111439397931E-2</v>
      </c>
      <c r="N315">
        <v>3407.2</v>
      </c>
      <c r="O315">
        <v>2770.3</v>
      </c>
      <c r="P315">
        <v>29</v>
      </c>
      <c r="Q315">
        <v>29</v>
      </c>
      <c r="R315">
        <v>135.33000000000001</v>
      </c>
    </row>
    <row r="316" spans="1:18" x14ac:dyDescent="0.2">
      <c r="A316" t="s">
        <v>15</v>
      </c>
      <c r="B316" t="s">
        <v>5531</v>
      </c>
      <c r="D316" t="s">
        <v>5532</v>
      </c>
      <c r="E316" t="s">
        <v>5533</v>
      </c>
      <c r="F316" t="b">
        <v>0</v>
      </c>
      <c r="G316" t="b">
        <v>1</v>
      </c>
      <c r="H316">
        <v>4.8363095239999998</v>
      </c>
      <c r="I316">
        <v>4</v>
      </c>
      <c r="J316">
        <v>4</v>
      </c>
      <c r="K316">
        <v>3</v>
      </c>
      <c r="L316">
        <v>1.23</v>
      </c>
      <c r="M316">
        <f t="shared" si="4"/>
        <v>8.9905111439397931E-2</v>
      </c>
      <c r="N316">
        <v>45.5</v>
      </c>
      <c r="O316">
        <v>37</v>
      </c>
      <c r="P316">
        <v>2</v>
      </c>
      <c r="Q316">
        <v>2</v>
      </c>
      <c r="R316">
        <v>9.48</v>
      </c>
    </row>
    <row r="317" spans="1:18" x14ac:dyDescent="0.2">
      <c r="A317" t="s">
        <v>9239</v>
      </c>
      <c r="B317" t="s">
        <v>9844</v>
      </c>
      <c r="D317" t="s">
        <v>9845</v>
      </c>
      <c r="E317" t="s">
        <v>9846</v>
      </c>
      <c r="F317" t="b">
        <v>0</v>
      </c>
      <c r="G317" t="b">
        <v>1</v>
      </c>
      <c r="H317">
        <v>19.791666670000001</v>
      </c>
      <c r="I317">
        <v>2</v>
      </c>
      <c r="J317">
        <v>2</v>
      </c>
      <c r="K317">
        <v>2</v>
      </c>
      <c r="L317">
        <v>1.23</v>
      </c>
      <c r="M317">
        <f t="shared" si="4"/>
        <v>8.9905111439397931E-2</v>
      </c>
      <c r="N317">
        <v>286.89999999999998</v>
      </c>
      <c r="O317">
        <v>233.2</v>
      </c>
      <c r="P317">
        <v>2</v>
      </c>
      <c r="Q317">
        <v>2</v>
      </c>
      <c r="R317">
        <v>2.63</v>
      </c>
    </row>
    <row r="318" spans="1:18" x14ac:dyDescent="0.2">
      <c r="A318" t="s">
        <v>15</v>
      </c>
      <c r="B318" t="s">
        <v>6425</v>
      </c>
      <c r="D318" t="s">
        <v>6426</v>
      </c>
      <c r="E318" t="s">
        <v>6427</v>
      </c>
      <c r="F318" t="b">
        <v>0</v>
      </c>
      <c r="G318" t="b">
        <v>1</v>
      </c>
      <c r="H318">
        <v>17.341040459999999</v>
      </c>
      <c r="I318">
        <v>2</v>
      </c>
      <c r="J318">
        <v>2</v>
      </c>
      <c r="K318">
        <v>2</v>
      </c>
      <c r="L318">
        <v>1.2290000000000001</v>
      </c>
      <c r="M318">
        <f t="shared" si="4"/>
        <v>8.9551882886454118E-2</v>
      </c>
      <c r="N318">
        <v>108</v>
      </c>
      <c r="O318">
        <v>87.9</v>
      </c>
      <c r="P318">
        <v>2</v>
      </c>
      <c r="Q318">
        <v>2</v>
      </c>
      <c r="R318">
        <v>7.7</v>
      </c>
    </row>
    <row r="319" spans="1:18" x14ac:dyDescent="0.2">
      <c r="A319" t="s">
        <v>15</v>
      </c>
      <c r="B319" t="s">
        <v>8916</v>
      </c>
      <c r="D319" t="s">
        <v>8917</v>
      </c>
      <c r="E319" t="s">
        <v>8918</v>
      </c>
      <c r="F319" t="b">
        <v>0</v>
      </c>
      <c r="G319" t="b">
        <v>1</v>
      </c>
      <c r="H319">
        <v>3.60205831899999</v>
      </c>
      <c r="I319">
        <v>1</v>
      </c>
      <c r="J319">
        <v>1</v>
      </c>
      <c r="K319">
        <v>1</v>
      </c>
      <c r="L319">
        <v>1.2290000000000001</v>
      </c>
      <c r="M319">
        <f t="shared" si="4"/>
        <v>8.9551882886454118E-2</v>
      </c>
      <c r="N319">
        <v>34.4</v>
      </c>
      <c r="O319">
        <v>28</v>
      </c>
      <c r="P319">
        <v>1</v>
      </c>
      <c r="Q319">
        <v>1</v>
      </c>
      <c r="R319">
        <v>3.94</v>
      </c>
    </row>
    <row r="320" spans="1:18" x14ac:dyDescent="0.2">
      <c r="A320" t="s">
        <v>15</v>
      </c>
      <c r="B320" t="s">
        <v>2450</v>
      </c>
      <c r="E320" t="s">
        <v>2451</v>
      </c>
      <c r="F320" t="b">
        <v>0</v>
      </c>
      <c r="G320" t="b">
        <v>1</v>
      </c>
      <c r="H320">
        <v>25.47770701</v>
      </c>
      <c r="I320">
        <v>6</v>
      </c>
      <c r="J320">
        <v>11</v>
      </c>
      <c r="K320">
        <v>6</v>
      </c>
      <c r="L320">
        <v>1.228</v>
      </c>
      <c r="M320">
        <f t="shared" si="4"/>
        <v>8.9198366805148865E-2</v>
      </c>
      <c r="N320">
        <v>2246.8000000000002</v>
      </c>
      <c r="O320">
        <v>1829.3</v>
      </c>
      <c r="P320">
        <v>6</v>
      </c>
      <c r="Q320">
        <v>6</v>
      </c>
      <c r="R320">
        <v>38.020000000000003</v>
      </c>
    </row>
    <row r="321" spans="1:18" x14ac:dyDescent="0.2">
      <c r="A321" t="s">
        <v>9239</v>
      </c>
      <c r="B321" t="s">
        <v>10203</v>
      </c>
      <c r="D321" t="s">
        <v>10204</v>
      </c>
      <c r="E321" t="s">
        <v>10205</v>
      </c>
      <c r="F321" t="b">
        <v>0</v>
      </c>
      <c r="G321" t="b">
        <v>1</v>
      </c>
      <c r="H321">
        <v>8.9430894310000006</v>
      </c>
      <c r="I321">
        <v>1</v>
      </c>
      <c r="J321">
        <v>1</v>
      </c>
      <c r="K321">
        <v>1</v>
      </c>
      <c r="L321">
        <v>1.228</v>
      </c>
      <c r="M321">
        <f t="shared" si="4"/>
        <v>8.9198366805148865E-2</v>
      </c>
      <c r="N321">
        <v>49.5</v>
      </c>
      <c r="O321">
        <v>40.299999999999997</v>
      </c>
      <c r="P321">
        <v>1</v>
      </c>
      <c r="Q321">
        <v>1</v>
      </c>
      <c r="R321">
        <v>2.69</v>
      </c>
    </row>
    <row r="322" spans="1:18" x14ac:dyDescent="0.2">
      <c r="A322" t="s">
        <v>15</v>
      </c>
      <c r="B322" t="s">
        <v>6980</v>
      </c>
      <c r="D322" t="s">
        <v>6981</v>
      </c>
      <c r="E322" t="s">
        <v>6982</v>
      </c>
      <c r="F322" t="b">
        <v>0</v>
      </c>
      <c r="G322" t="b">
        <v>1</v>
      </c>
      <c r="H322">
        <v>18.367346940000001</v>
      </c>
      <c r="I322">
        <v>2</v>
      </c>
      <c r="J322">
        <v>2</v>
      </c>
      <c r="K322">
        <v>2</v>
      </c>
      <c r="L322">
        <v>1.2270000000000001</v>
      </c>
      <c r="M322">
        <f t="shared" si="4"/>
        <v>8.8844562727004278E-2</v>
      </c>
      <c r="N322">
        <v>340.6</v>
      </c>
      <c r="O322">
        <v>277.7</v>
      </c>
      <c r="P322">
        <v>2</v>
      </c>
      <c r="Q322">
        <v>2</v>
      </c>
      <c r="R322">
        <v>6.51</v>
      </c>
    </row>
    <row r="323" spans="1:18" x14ac:dyDescent="0.2">
      <c r="A323" t="s">
        <v>15</v>
      </c>
      <c r="B323" t="s">
        <v>8634</v>
      </c>
      <c r="D323" t="s">
        <v>8635</v>
      </c>
      <c r="E323" t="s">
        <v>8636</v>
      </c>
      <c r="F323" t="b">
        <v>0</v>
      </c>
      <c r="G323" t="b">
        <v>1</v>
      </c>
      <c r="H323">
        <v>5.0359712229999998</v>
      </c>
      <c r="I323">
        <v>1</v>
      </c>
      <c r="J323">
        <v>1</v>
      </c>
      <c r="K323">
        <v>1</v>
      </c>
      <c r="L323">
        <v>1.2270000000000001</v>
      </c>
      <c r="M323">
        <f t="shared" ref="M323:M386" si="5">LOG10(L323)</f>
        <v>8.8844562727004278E-2</v>
      </c>
      <c r="N323">
        <v>29.7</v>
      </c>
      <c r="O323">
        <v>24.2</v>
      </c>
      <c r="P323">
        <v>1</v>
      </c>
      <c r="Q323">
        <v>1</v>
      </c>
      <c r="R323">
        <v>3.99</v>
      </c>
    </row>
    <row r="324" spans="1:18" x14ac:dyDescent="0.2">
      <c r="A324" t="s">
        <v>15</v>
      </c>
      <c r="B324" t="s">
        <v>1121</v>
      </c>
      <c r="D324" t="s">
        <v>1122</v>
      </c>
      <c r="E324" t="s">
        <v>1123</v>
      </c>
      <c r="F324" t="b">
        <v>0</v>
      </c>
      <c r="G324" t="b">
        <v>1</v>
      </c>
      <c r="H324">
        <v>23.85466035</v>
      </c>
      <c r="I324">
        <v>14</v>
      </c>
      <c r="J324">
        <v>15</v>
      </c>
      <c r="K324">
        <v>13</v>
      </c>
      <c r="L324">
        <v>1.226</v>
      </c>
      <c r="M324">
        <f t="shared" si="5"/>
        <v>8.8490470182396225E-2</v>
      </c>
      <c r="N324">
        <v>1270.8</v>
      </c>
      <c r="O324">
        <v>1036.9000000000001</v>
      </c>
      <c r="P324">
        <v>11</v>
      </c>
      <c r="Q324">
        <v>11</v>
      </c>
      <c r="R324">
        <v>51.25</v>
      </c>
    </row>
    <row r="325" spans="1:18" x14ac:dyDescent="0.2">
      <c r="A325" t="s">
        <v>15</v>
      </c>
      <c r="B325" t="s">
        <v>4850</v>
      </c>
      <c r="D325" t="s">
        <v>4851</v>
      </c>
      <c r="E325" t="s">
        <v>4852</v>
      </c>
      <c r="F325" t="b">
        <v>0</v>
      </c>
      <c r="G325" t="b">
        <v>1</v>
      </c>
      <c r="H325">
        <v>21.6</v>
      </c>
      <c r="I325">
        <v>2</v>
      </c>
      <c r="J325">
        <v>3</v>
      </c>
      <c r="K325">
        <v>2</v>
      </c>
      <c r="L325">
        <v>1.226</v>
      </c>
      <c r="M325">
        <f t="shared" si="5"/>
        <v>8.8490470182396225E-2</v>
      </c>
      <c r="N325">
        <v>288.2</v>
      </c>
      <c r="O325">
        <v>235.1</v>
      </c>
      <c r="P325">
        <v>2</v>
      </c>
      <c r="Q325">
        <v>2</v>
      </c>
      <c r="R325">
        <v>12.69</v>
      </c>
    </row>
    <row r="326" spans="1:18" x14ac:dyDescent="0.2">
      <c r="A326" t="s">
        <v>15</v>
      </c>
      <c r="B326" t="s">
        <v>3559</v>
      </c>
      <c r="D326" t="s">
        <v>3560</v>
      </c>
      <c r="E326" t="s">
        <v>3561</v>
      </c>
      <c r="F326" t="b">
        <v>0</v>
      </c>
      <c r="G326" t="b">
        <v>1</v>
      </c>
      <c r="H326">
        <v>36.805555560000002</v>
      </c>
      <c r="I326">
        <v>7</v>
      </c>
      <c r="J326">
        <v>13</v>
      </c>
      <c r="K326">
        <v>7</v>
      </c>
      <c r="L326">
        <v>1.2250000000000001</v>
      </c>
      <c r="M326">
        <f t="shared" si="5"/>
        <v>8.8136088700551299E-2</v>
      </c>
      <c r="N326">
        <v>1975.7</v>
      </c>
      <c r="O326">
        <v>1612.6</v>
      </c>
      <c r="P326">
        <v>7</v>
      </c>
      <c r="Q326">
        <v>7</v>
      </c>
      <c r="R326">
        <v>29.45</v>
      </c>
    </row>
    <row r="327" spans="1:18" x14ac:dyDescent="0.2">
      <c r="A327" t="s">
        <v>15</v>
      </c>
      <c r="B327" t="s">
        <v>4680</v>
      </c>
      <c r="D327" t="s">
        <v>4681</v>
      </c>
      <c r="E327" t="s">
        <v>4682</v>
      </c>
      <c r="F327" t="b">
        <v>0</v>
      </c>
      <c r="G327" t="b">
        <v>1</v>
      </c>
      <c r="H327">
        <v>23.655913980000001</v>
      </c>
      <c r="I327">
        <v>5</v>
      </c>
      <c r="J327">
        <v>6</v>
      </c>
      <c r="K327">
        <v>5</v>
      </c>
      <c r="L327">
        <v>1.2250000000000001</v>
      </c>
      <c r="M327">
        <f t="shared" si="5"/>
        <v>8.8136088700551299E-2</v>
      </c>
      <c r="N327">
        <v>974.9</v>
      </c>
      <c r="O327">
        <v>796.1</v>
      </c>
      <c r="P327">
        <v>5</v>
      </c>
      <c r="Q327">
        <v>5</v>
      </c>
      <c r="R327">
        <v>13.23</v>
      </c>
    </row>
    <row r="328" spans="1:18" x14ac:dyDescent="0.2">
      <c r="A328" t="s">
        <v>15</v>
      </c>
      <c r="B328" t="s">
        <v>9147</v>
      </c>
      <c r="D328" t="s">
        <v>9148</v>
      </c>
      <c r="E328" t="s">
        <v>9149</v>
      </c>
      <c r="F328" t="b">
        <v>0</v>
      </c>
      <c r="G328" t="b">
        <v>1</v>
      </c>
      <c r="H328">
        <v>0.44272274499999997</v>
      </c>
      <c r="I328">
        <v>1</v>
      </c>
      <c r="J328">
        <v>1</v>
      </c>
      <c r="K328">
        <v>1</v>
      </c>
      <c r="L328">
        <v>1.2250000000000001</v>
      </c>
      <c r="M328">
        <f t="shared" si="5"/>
        <v>8.8136088700551299E-2</v>
      </c>
      <c r="N328">
        <v>14.7</v>
      </c>
      <c r="O328">
        <v>12</v>
      </c>
      <c r="P328">
        <v>1</v>
      </c>
      <c r="Q328">
        <v>1</v>
      </c>
      <c r="R328">
        <v>2.57</v>
      </c>
    </row>
    <row r="329" spans="1:18" x14ac:dyDescent="0.2">
      <c r="A329" t="s">
        <v>15</v>
      </c>
      <c r="B329" t="s">
        <v>2776</v>
      </c>
      <c r="D329" t="s">
        <v>2777</v>
      </c>
      <c r="E329" t="s">
        <v>2778</v>
      </c>
      <c r="F329" t="b">
        <v>0</v>
      </c>
      <c r="G329" t="b">
        <v>1</v>
      </c>
      <c r="H329">
        <v>13.11827957</v>
      </c>
      <c r="I329">
        <v>5</v>
      </c>
      <c r="J329">
        <v>8</v>
      </c>
      <c r="K329">
        <v>5</v>
      </c>
      <c r="L329">
        <v>1.224</v>
      </c>
      <c r="M329">
        <f t="shared" si="5"/>
        <v>8.7781417809542378E-2</v>
      </c>
      <c r="N329">
        <v>825.8</v>
      </c>
      <c r="O329">
        <v>674.9</v>
      </c>
      <c r="P329">
        <v>5</v>
      </c>
      <c r="Q329">
        <v>5</v>
      </c>
      <c r="R329">
        <v>23.4</v>
      </c>
    </row>
    <row r="330" spans="1:18" x14ac:dyDescent="0.2">
      <c r="A330" t="s">
        <v>15</v>
      </c>
      <c r="B330" t="s">
        <v>4559</v>
      </c>
      <c r="D330" t="s">
        <v>857</v>
      </c>
      <c r="E330" t="s">
        <v>4560</v>
      </c>
      <c r="F330" t="b">
        <v>0</v>
      </c>
      <c r="G330" t="b">
        <v>1</v>
      </c>
      <c r="H330">
        <v>14.864864860000001</v>
      </c>
      <c r="I330">
        <v>6</v>
      </c>
      <c r="J330">
        <v>8</v>
      </c>
      <c r="K330">
        <v>4</v>
      </c>
      <c r="L330">
        <v>1.224</v>
      </c>
      <c r="M330">
        <f t="shared" si="5"/>
        <v>8.7781417809542378E-2</v>
      </c>
      <c r="N330">
        <v>686.8</v>
      </c>
      <c r="O330">
        <v>561.20000000000005</v>
      </c>
      <c r="P330">
        <v>6</v>
      </c>
      <c r="Q330">
        <v>6</v>
      </c>
      <c r="R330">
        <v>18.75</v>
      </c>
    </row>
    <row r="331" spans="1:18" x14ac:dyDescent="0.2">
      <c r="A331" t="s">
        <v>15</v>
      </c>
      <c r="B331" t="s">
        <v>5942</v>
      </c>
      <c r="D331" t="s">
        <v>5943</v>
      </c>
      <c r="E331" t="s">
        <v>5944</v>
      </c>
      <c r="F331" t="b">
        <v>0</v>
      </c>
      <c r="G331" t="b">
        <v>1</v>
      </c>
      <c r="H331">
        <v>10.25145068</v>
      </c>
      <c r="I331">
        <v>4</v>
      </c>
      <c r="J331">
        <v>4</v>
      </c>
      <c r="K331">
        <v>4</v>
      </c>
      <c r="L331">
        <v>1.224</v>
      </c>
      <c r="M331">
        <f t="shared" si="5"/>
        <v>8.7781417809542378E-2</v>
      </c>
      <c r="N331">
        <v>272.60000000000002</v>
      </c>
      <c r="O331">
        <v>222.8</v>
      </c>
      <c r="P331">
        <v>3</v>
      </c>
      <c r="Q331">
        <v>3</v>
      </c>
      <c r="R331">
        <v>10.6</v>
      </c>
    </row>
    <row r="332" spans="1:18" x14ac:dyDescent="0.2">
      <c r="A332" t="s">
        <v>15</v>
      </c>
      <c r="B332" t="s">
        <v>504</v>
      </c>
      <c r="D332" t="s">
        <v>505</v>
      </c>
      <c r="E332" t="s">
        <v>506</v>
      </c>
      <c r="F332" t="b">
        <v>0</v>
      </c>
      <c r="G332" t="b">
        <v>1</v>
      </c>
      <c r="H332">
        <v>27.659574469999999</v>
      </c>
      <c r="I332">
        <v>17</v>
      </c>
      <c r="J332">
        <v>26</v>
      </c>
      <c r="K332">
        <v>17</v>
      </c>
      <c r="L332">
        <v>1.2229999999999901</v>
      </c>
      <c r="M332">
        <f t="shared" si="5"/>
        <v>8.7426457036281949E-2</v>
      </c>
      <c r="N332">
        <v>2410.5</v>
      </c>
      <c r="O332">
        <v>1970.6</v>
      </c>
      <c r="P332">
        <v>16</v>
      </c>
      <c r="Q332">
        <v>16</v>
      </c>
      <c r="R332">
        <v>95.93</v>
      </c>
    </row>
    <row r="333" spans="1:18" x14ac:dyDescent="0.2">
      <c r="A333" t="s">
        <v>15</v>
      </c>
      <c r="B333" t="s">
        <v>1512</v>
      </c>
      <c r="D333" t="s">
        <v>1513</v>
      </c>
      <c r="E333" t="s">
        <v>1514</v>
      </c>
      <c r="F333" t="b">
        <v>0</v>
      </c>
      <c r="G333" t="b">
        <v>1</v>
      </c>
      <c r="H333">
        <v>9.443231441</v>
      </c>
      <c r="I333">
        <v>16</v>
      </c>
      <c r="J333">
        <v>18</v>
      </c>
      <c r="K333">
        <v>16</v>
      </c>
      <c r="L333">
        <v>1.2229999999999901</v>
      </c>
      <c r="M333">
        <f t="shared" si="5"/>
        <v>8.7426457036281949E-2</v>
      </c>
      <c r="N333">
        <v>1467.3</v>
      </c>
      <c r="O333">
        <v>1199.8</v>
      </c>
      <c r="P333">
        <v>14</v>
      </c>
      <c r="Q333">
        <v>14</v>
      </c>
      <c r="R333">
        <v>49.9</v>
      </c>
    </row>
    <row r="334" spans="1:18" x14ac:dyDescent="0.2">
      <c r="A334" t="s">
        <v>15</v>
      </c>
      <c r="B334" t="s">
        <v>1936</v>
      </c>
      <c r="D334" t="s">
        <v>1937</v>
      </c>
      <c r="E334" t="s">
        <v>1938</v>
      </c>
      <c r="F334" t="b">
        <v>0</v>
      </c>
      <c r="G334" t="b">
        <v>1</v>
      </c>
      <c r="H334">
        <v>18.473895580000001</v>
      </c>
      <c r="I334">
        <v>10</v>
      </c>
      <c r="J334">
        <v>11</v>
      </c>
      <c r="K334">
        <v>1</v>
      </c>
      <c r="L334">
        <v>1.2229999999999901</v>
      </c>
      <c r="M334">
        <f t="shared" si="5"/>
        <v>8.7426457036281949E-2</v>
      </c>
      <c r="N334">
        <v>733.8</v>
      </c>
      <c r="O334">
        <v>600.20000000000005</v>
      </c>
      <c r="P334">
        <v>8</v>
      </c>
      <c r="Q334">
        <v>8</v>
      </c>
      <c r="R334">
        <v>39.93</v>
      </c>
    </row>
    <row r="335" spans="1:18" x14ac:dyDescent="0.2">
      <c r="A335" t="s">
        <v>15</v>
      </c>
      <c r="B335" t="s">
        <v>2398</v>
      </c>
      <c r="D335" t="s">
        <v>2399</v>
      </c>
      <c r="E335" t="s">
        <v>2400</v>
      </c>
      <c r="F335" t="b">
        <v>0</v>
      </c>
      <c r="G335" t="b">
        <v>1</v>
      </c>
      <c r="H335">
        <v>16.818774449999999</v>
      </c>
      <c r="I335">
        <v>10</v>
      </c>
      <c r="J335">
        <v>10</v>
      </c>
      <c r="K335">
        <v>10</v>
      </c>
      <c r="L335">
        <v>1.2229999999999901</v>
      </c>
      <c r="M335">
        <f t="shared" si="5"/>
        <v>8.7426457036281949E-2</v>
      </c>
      <c r="N335">
        <v>762.8</v>
      </c>
      <c r="O335">
        <v>623.5</v>
      </c>
      <c r="P335">
        <v>9</v>
      </c>
      <c r="Q335">
        <v>9</v>
      </c>
      <c r="R335">
        <v>33.729999999999997</v>
      </c>
    </row>
    <row r="336" spans="1:18" x14ac:dyDescent="0.2">
      <c r="A336" t="s">
        <v>15</v>
      </c>
      <c r="B336" t="s">
        <v>1760</v>
      </c>
      <c r="E336" t="s">
        <v>1761</v>
      </c>
      <c r="F336" t="b">
        <v>0</v>
      </c>
      <c r="G336" t="b">
        <v>1</v>
      </c>
      <c r="H336">
        <v>49.044585990000002</v>
      </c>
      <c r="I336">
        <v>9</v>
      </c>
      <c r="J336">
        <v>13</v>
      </c>
      <c r="K336">
        <v>9</v>
      </c>
      <c r="L336">
        <v>1.222</v>
      </c>
      <c r="M336">
        <f t="shared" si="5"/>
        <v>8.7071205906535415E-2</v>
      </c>
      <c r="N336">
        <v>1532.8</v>
      </c>
      <c r="O336">
        <v>1254.0999999999999</v>
      </c>
      <c r="P336">
        <v>10</v>
      </c>
      <c r="Q336">
        <v>10</v>
      </c>
      <c r="R336">
        <v>34.49</v>
      </c>
    </row>
    <row r="337" spans="1:18" x14ac:dyDescent="0.2">
      <c r="A337" t="s">
        <v>15</v>
      </c>
      <c r="B337" t="s">
        <v>5678</v>
      </c>
      <c r="D337" t="s">
        <v>5679</v>
      </c>
      <c r="E337" t="s">
        <v>5680</v>
      </c>
      <c r="F337" t="b">
        <v>0</v>
      </c>
      <c r="G337" t="b">
        <v>1</v>
      </c>
      <c r="H337">
        <v>6.9271758439999997</v>
      </c>
      <c r="I337">
        <v>3</v>
      </c>
      <c r="J337">
        <v>3</v>
      </c>
      <c r="K337">
        <v>3</v>
      </c>
      <c r="L337">
        <v>1.222</v>
      </c>
      <c r="M337">
        <f t="shared" si="5"/>
        <v>8.7071205906535415E-2</v>
      </c>
      <c r="N337">
        <v>250.8</v>
      </c>
      <c r="O337">
        <v>205.2</v>
      </c>
      <c r="P337">
        <v>3</v>
      </c>
      <c r="Q337">
        <v>3</v>
      </c>
      <c r="R337">
        <v>9.5399999999999991</v>
      </c>
    </row>
    <row r="338" spans="1:18" x14ac:dyDescent="0.2">
      <c r="A338" t="s">
        <v>15</v>
      </c>
      <c r="B338" t="s">
        <v>8697</v>
      </c>
      <c r="D338" t="s">
        <v>8698</v>
      </c>
      <c r="E338" t="s">
        <v>8699</v>
      </c>
      <c r="F338" t="b">
        <v>0</v>
      </c>
      <c r="G338" t="b">
        <v>1</v>
      </c>
      <c r="H338">
        <v>7.8260869570000002</v>
      </c>
      <c r="I338">
        <v>1</v>
      </c>
      <c r="J338">
        <v>1</v>
      </c>
      <c r="K338">
        <v>1</v>
      </c>
      <c r="L338">
        <v>1.222</v>
      </c>
      <c r="M338">
        <f t="shared" si="5"/>
        <v>8.7071205906535415E-2</v>
      </c>
      <c r="N338">
        <v>85.4</v>
      </c>
      <c r="O338">
        <v>69.900000000000006</v>
      </c>
      <c r="P338">
        <v>1</v>
      </c>
      <c r="Q338">
        <v>1</v>
      </c>
      <c r="R338">
        <v>3.02</v>
      </c>
    </row>
    <row r="339" spans="1:18" x14ac:dyDescent="0.2">
      <c r="A339" t="s">
        <v>15</v>
      </c>
      <c r="B339" t="s">
        <v>9042</v>
      </c>
      <c r="D339" t="s">
        <v>9043</v>
      </c>
      <c r="E339" t="s">
        <v>9044</v>
      </c>
      <c r="F339" t="b">
        <v>0</v>
      </c>
      <c r="G339" t="b">
        <v>1</v>
      </c>
      <c r="H339">
        <v>6.2992125979999898</v>
      </c>
      <c r="I339">
        <v>1</v>
      </c>
      <c r="J339">
        <v>1</v>
      </c>
      <c r="K339">
        <v>1</v>
      </c>
      <c r="L339">
        <v>1.222</v>
      </c>
      <c r="M339">
        <f t="shared" si="5"/>
        <v>8.7071205906535415E-2</v>
      </c>
      <c r="N339">
        <v>128.9</v>
      </c>
      <c r="O339">
        <v>105.5</v>
      </c>
      <c r="P339">
        <v>1</v>
      </c>
      <c r="Q339">
        <v>1</v>
      </c>
      <c r="R339">
        <v>3.09</v>
      </c>
    </row>
    <row r="340" spans="1:18" x14ac:dyDescent="0.2">
      <c r="A340" t="s">
        <v>15</v>
      </c>
      <c r="B340" t="s">
        <v>4061</v>
      </c>
      <c r="D340" t="s">
        <v>4062</v>
      </c>
      <c r="E340" t="s">
        <v>4063</v>
      </c>
      <c r="F340" t="b">
        <v>0</v>
      </c>
      <c r="G340" t="b">
        <v>1</v>
      </c>
      <c r="H340">
        <v>25.085910649999999</v>
      </c>
      <c r="I340">
        <v>8</v>
      </c>
      <c r="J340">
        <v>11</v>
      </c>
      <c r="K340">
        <v>2</v>
      </c>
      <c r="L340">
        <v>1.22</v>
      </c>
      <c r="M340">
        <f t="shared" si="5"/>
        <v>8.6359830674748214E-2</v>
      </c>
      <c r="N340">
        <v>799.7</v>
      </c>
      <c r="O340">
        <v>655.4</v>
      </c>
      <c r="P340">
        <v>6</v>
      </c>
      <c r="Q340">
        <v>6</v>
      </c>
      <c r="R340">
        <v>25.53</v>
      </c>
    </row>
    <row r="341" spans="1:18" x14ac:dyDescent="0.2">
      <c r="A341" t="s">
        <v>15</v>
      </c>
      <c r="B341" t="s">
        <v>6744</v>
      </c>
      <c r="D341" t="s">
        <v>6745</v>
      </c>
      <c r="E341" t="s">
        <v>6746</v>
      </c>
      <c r="F341" t="b">
        <v>0</v>
      </c>
      <c r="G341" t="b">
        <v>1</v>
      </c>
      <c r="H341">
        <v>17.964071860000001</v>
      </c>
      <c r="I341">
        <v>4</v>
      </c>
      <c r="J341">
        <v>4</v>
      </c>
      <c r="K341">
        <v>4</v>
      </c>
      <c r="L341">
        <v>1.2190000000000001</v>
      </c>
      <c r="M341">
        <f t="shared" si="5"/>
        <v>8.6003705618381956E-2</v>
      </c>
      <c r="N341">
        <v>882.6</v>
      </c>
      <c r="O341">
        <v>724.3</v>
      </c>
      <c r="P341">
        <v>4</v>
      </c>
      <c r="Q341">
        <v>4</v>
      </c>
      <c r="R341">
        <v>7.16</v>
      </c>
    </row>
    <row r="342" spans="1:18" x14ac:dyDescent="0.2">
      <c r="A342" t="s">
        <v>15</v>
      </c>
      <c r="B342" t="s">
        <v>3257</v>
      </c>
      <c r="D342" t="s">
        <v>3258</v>
      </c>
      <c r="E342" t="s">
        <v>3259</v>
      </c>
      <c r="F342" t="b">
        <v>0</v>
      </c>
      <c r="G342" t="b">
        <v>1</v>
      </c>
      <c r="H342">
        <v>29.353233830000001</v>
      </c>
      <c r="I342">
        <v>8</v>
      </c>
      <c r="J342">
        <v>9</v>
      </c>
      <c r="K342">
        <v>7</v>
      </c>
      <c r="L342">
        <v>1.218</v>
      </c>
      <c r="M342">
        <f t="shared" si="5"/>
        <v>8.5647288296856541E-2</v>
      </c>
      <c r="N342">
        <v>854.2</v>
      </c>
      <c r="O342">
        <v>701.1</v>
      </c>
      <c r="P342">
        <v>7</v>
      </c>
      <c r="Q342">
        <v>7</v>
      </c>
      <c r="R342">
        <v>23.36</v>
      </c>
    </row>
    <row r="343" spans="1:18" x14ac:dyDescent="0.2">
      <c r="A343" t="s">
        <v>15</v>
      </c>
      <c r="B343" t="s">
        <v>5756</v>
      </c>
      <c r="D343" t="s">
        <v>5757</v>
      </c>
      <c r="E343" t="s">
        <v>5758</v>
      </c>
      <c r="F343" t="b">
        <v>0</v>
      </c>
      <c r="G343" t="b">
        <v>1</v>
      </c>
      <c r="H343">
        <v>11.178247730000001</v>
      </c>
      <c r="I343">
        <v>3</v>
      </c>
      <c r="J343">
        <v>3</v>
      </c>
      <c r="K343">
        <v>3</v>
      </c>
      <c r="L343">
        <v>1.218</v>
      </c>
      <c r="M343">
        <f t="shared" si="5"/>
        <v>8.5647288296856541E-2</v>
      </c>
      <c r="N343">
        <v>333.5</v>
      </c>
      <c r="O343">
        <v>273.89999999999998</v>
      </c>
      <c r="P343">
        <v>3</v>
      </c>
      <c r="Q343">
        <v>3</v>
      </c>
      <c r="R343">
        <v>11.29</v>
      </c>
    </row>
    <row r="344" spans="1:18" x14ac:dyDescent="0.2">
      <c r="A344" t="s">
        <v>15</v>
      </c>
      <c r="B344" t="s">
        <v>6308</v>
      </c>
      <c r="D344" t="s">
        <v>6309</v>
      </c>
      <c r="E344" t="s">
        <v>6310</v>
      </c>
      <c r="F344" t="b">
        <v>0</v>
      </c>
      <c r="G344" t="b">
        <v>1</v>
      </c>
      <c r="H344">
        <v>2.9733959310000002</v>
      </c>
      <c r="I344">
        <v>4</v>
      </c>
      <c r="J344">
        <v>4</v>
      </c>
      <c r="K344">
        <v>4</v>
      </c>
      <c r="L344">
        <v>1.218</v>
      </c>
      <c r="M344">
        <f t="shared" si="5"/>
        <v>8.5647288296856541E-2</v>
      </c>
      <c r="N344">
        <v>321.10000000000002</v>
      </c>
      <c r="O344">
        <v>263.60000000000002</v>
      </c>
      <c r="P344">
        <v>3</v>
      </c>
      <c r="Q344">
        <v>3</v>
      </c>
      <c r="R344">
        <v>9.32</v>
      </c>
    </row>
    <row r="345" spans="1:18" x14ac:dyDescent="0.2">
      <c r="A345" t="s">
        <v>15</v>
      </c>
      <c r="B345" t="s">
        <v>1055</v>
      </c>
      <c r="D345" t="s">
        <v>1056</v>
      </c>
      <c r="E345" t="s">
        <v>1057</v>
      </c>
      <c r="F345" t="b">
        <v>0</v>
      </c>
      <c r="G345" t="b">
        <v>1</v>
      </c>
      <c r="H345">
        <v>20.974889220000001</v>
      </c>
      <c r="I345">
        <v>11</v>
      </c>
      <c r="J345">
        <v>16</v>
      </c>
      <c r="K345">
        <v>9</v>
      </c>
      <c r="L345">
        <v>1.2170000000000001</v>
      </c>
      <c r="M345">
        <f t="shared" si="5"/>
        <v>8.5290578230065014E-2</v>
      </c>
      <c r="N345">
        <v>1542.5</v>
      </c>
      <c r="O345">
        <v>1267.4000000000001</v>
      </c>
      <c r="P345">
        <v>11</v>
      </c>
      <c r="Q345">
        <v>11</v>
      </c>
      <c r="R345">
        <v>55.66</v>
      </c>
    </row>
    <row r="346" spans="1:18" x14ac:dyDescent="0.2">
      <c r="A346" t="s">
        <v>15</v>
      </c>
      <c r="B346" t="s">
        <v>1181</v>
      </c>
      <c r="E346" t="s">
        <v>1182</v>
      </c>
      <c r="F346" t="b">
        <v>0</v>
      </c>
      <c r="G346" t="b">
        <v>1</v>
      </c>
      <c r="H346">
        <v>18.150289019999999</v>
      </c>
      <c r="I346">
        <v>16</v>
      </c>
      <c r="J346">
        <v>18</v>
      </c>
      <c r="K346">
        <v>1</v>
      </c>
      <c r="L346">
        <v>1.2170000000000001</v>
      </c>
      <c r="M346">
        <f t="shared" si="5"/>
        <v>8.5290578230065014E-2</v>
      </c>
      <c r="N346">
        <v>91.4</v>
      </c>
      <c r="O346">
        <v>75.099999999999994</v>
      </c>
      <c r="P346">
        <v>1</v>
      </c>
      <c r="Q346">
        <v>1</v>
      </c>
      <c r="R346">
        <v>54.57</v>
      </c>
    </row>
    <row r="347" spans="1:18" x14ac:dyDescent="0.2">
      <c r="A347" t="s">
        <v>15</v>
      </c>
      <c r="B347" t="s">
        <v>3304</v>
      </c>
      <c r="D347" t="s">
        <v>3305</v>
      </c>
      <c r="E347" t="s">
        <v>3306</v>
      </c>
      <c r="F347" t="b">
        <v>0</v>
      </c>
      <c r="G347" t="b">
        <v>1</v>
      </c>
      <c r="H347">
        <v>46.969696970000001</v>
      </c>
      <c r="I347">
        <v>6</v>
      </c>
      <c r="J347">
        <v>8</v>
      </c>
      <c r="K347">
        <v>6</v>
      </c>
      <c r="L347">
        <v>1.2170000000000001</v>
      </c>
      <c r="M347">
        <f t="shared" si="5"/>
        <v>8.5290578230065014E-2</v>
      </c>
      <c r="N347">
        <v>920.6</v>
      </c>
      <c r="O347">
        <v>756.7</v>
      </c>
      <c r="P347">
        <v>6</v>
      </c>
      <c r="Q347">
        <v>6</v>
      </c>
      <c r="R347">
        <v>28.78</v>
      </c>
    </row>
    <row r="348" spans="1:18" x14ac:dyDescent="0.2">
      <c r="A348" t="s">
        <v>15</v>
      </c>
      <c r="B348" t="s">
        <v>5762</v>
      </c>
      <c r="D348" t="s">
        <v>5763</v>
      </c>
      <c r="E348" t="s">
        <v>5764</v>
      </c>
      <c r="F348" t="b">
        <v>0</v>
      </c>
      <c r="G348" t="b">
        <v>1</v>
      </c>
      <c r="H348">
        <v>6.0786650770000001</v>
      </c>
      <c r="I348">
        <v>5</v>
      </c>
      <c r="J348">
        <v>6</v>
      </c>
      <c r="K348">
        <v>5</v>
      </c>
      <c r="L348">
        <v>1.2170000000000001</v>
      </c>
      <c r="M348">
        <f t="shared" si="5"/>
        <v>8.5290578230065014E-2</v>
      </c>
      <c r="N348">
        <v>319.39999999999998</v>
      </c>
      <c r="O348">
        <v>262.39999999999998</v>
      </c>
      <c r="P348">
        <v>5</v>
      </c>
      <c r="Q348">
        <v>5</v>
      </c>
      <c r="R348">
        <v>13.17</v>
      </c>
    </row>
    <row r="349" spans="1:18" x14ac:dyDescent="0.2">
      <c r="A349" t="s">
        <v>15</v>
      </c>
      <c r="B349" t="s">
        <v>5829</v>
      </c>
      <c r="D349" t="s">
        <v>5830</v>
      </c>
      <c r="E349" t="s">
        <v>5831</v>
      </c>
      <c r="F349" t="b">
        <v>0</v>
      </c>
      <c r="G349" t="b">
        <v>1</v>
      </c>
      <c r="H349">
        <v>14.79820628</v>
      </c>
      <c r="I349">
        <v>3</v>
      </c>
      <c r="J349">
        <v>3</v>
      </c>
      <c r="K349">
        <v>3</v>
      </c>
      <c r="L349">
        <v>1.2170000000000001</v>
      </c>
      <c r="M349">
        <f t="shared" si="5"/>
        <v>8.5290578230065014E-2</v>
      </c>
      <c r="N349">
        <v>171.9</v>
      </c>
      <c r="O349">
        <v>141.30000000000001</v>
      </c>
      <c r="P349">
        <v>3</v>
      </c>
      <c r="Q349">
        <v>3</v>
      </c>
      <c r="R349">
        <v>8.3800000000000008</v>
      </c>
    </row>
    <row r="350" spans="1:18" x14ac:dyDescent="0.2">
      <c r="A350" t="s">
        <v>15</v>
      </c>
      <c r="B350" t="s">
        <v>6021</v>
      </c>
      <c r="D350" t="s">
        <v>6022</v>
      </c>
      <c r="E350" t="s">
        <v>6023</v>
      </c>
      <c r="F350" t="b">
        <v>0</v>
      </c>
      <c r="G350" t="b">
        <v>1</v>
      </c>
      <c r="H350">
        <v>6.5137614679999896</v>
      </c>
      <c r="I350">
        <v>5</v>
      </c>
      <c r="J350">
        <v>5</v>
      </c>
      <c r="K350">
        <v>5</v>
      </c>
      <c r="L350">
        <v>1.216</v>
      </c>
      <c r="M350">
        <f t="shared" si="5"/>
        <v>8.4933574936716119E-2</v>
      </c>
      <c r="N350">
        <v>112</v>
      </c>
      <c r="O350">
        <v>92.1</v>
      </c>
      <c r="P350">
        <v>2</v>
      </c>
      <c r="Q350">
        <v>2</v>
      </c>
      <c r="R350">
        <v>8.76</v>
      </c>
    </row>
    <row r="351" spans="1:18" x14ac:dyDescent="0.2">
      <c r="A351" t="s">
        <v>15</v>
      </c>
      <c r="B351" t="s">
        <v>2369</v>
      </c>
      <c r="D351" t="s">
        <v>2370</v>
      </c>
      <c r="E351" t="s">
        <v>2371</v>
      </c>
      <c r="F351" t="b">
        <v>0</v>
      </c>
      <c r="G351" t="b">
        <v>1</v>
      </c>
      <c r="H351">
        <v>13.703099509999999</v>
      </c>
      <c r="I351">
        <v>8</v>
      </c>
      <c r="J351">
        <v>12</v>
      </c>
      <c r="K351">
        <v>1</v>
      </c>
      <c r="L351">
        <v>1.2150000000000001</v>
      </c>
      <c r="M351">
        <f t="shared" si="5"/>
        <v>8.4576277934331021E-2</v>
      </c>
      <c r="N351">
        <v>1082.5999999999999</v>
      </c>
      <c r="O351">
        <v>890.9</v>
      </c>
      <c r="P351">
        <v>6</v>
      </c>
      <c r="Q351">
        <v>6</v>
      </c>
      <c r="R351">
        <v>32.22</v>
      </c>
    </row>
    <row r="352" spans="1:18" x14ac:dyDescent="0.2">
      <c r="A352" t="s">
        <v>15</v>
      </c>
      <c r="B352" t="s">
        <v>5481</v>
      </c>
      <c r="D352" t="s">
        <v>5482</v>
      </c>
      <c r="E352" t="s">
        <v>5483</v>
      </c>
      <c r="F352" t="b">
        <v>0</v>
      </c>
      <c r="G352" t="b">
        <v>1</v>
      </c>
      <c r="H352">
        <v>3.5627530360000002</v>
      </c>
      <c r="I352">
        <v>5</v>
      </c>
      <c r="J352">
        <v>6</v>
      </c>
      <c r="K352">
        <v>4</v>
      </c>
      <c r="L352">
        <v>1.2150000000000001</v>
      </c>
      <c r="M352">
        <f t="shared" si="5"/>
        <v>8.4576277934331021E-2</v>
      </c>
      <c r="N352">
        <v>415.2</v>
      </c>
      <c r="O352">
        <v>341.8</v>
      </c>
      <c r="P352">
        <v>3</v>
      </c>
      <c r="Q352">
        <v>3</v>
      </c>
      <c r="R352">
        <v>11.98</v>
      </c>
    </row>
    <row r="353" spans="1:18" x14ac:dyDescent="0.2">
      <c r="A353" t="s">
        <v>15</v>
      </c>
      <c r="B353" t="s">
        <v>301</v>
      </c>
      <c r="E353" t="s">
        <v>302</v>
      </c>
      <c r="F353" t="b">
        <v>0</v>
      </c>
      <c r="G353" t="b">
        <v>1</v>
      </c>
      <c r="H353">
        <v>30.238726790000001</v>
      </c>
      <c r="I353">
        <v>13</v>
      </c>
      <c r="J353">
        <v>284</v>
      </c>
      <c r="K353">
        <v>1</v>
      </c>
      <c r="L353">
        <v>1.214</v>
      </c>
      <c r="M353">
        <f t="shared" si="5"/>
        <v>8.4218686739238768E-2</v>
      </c>
      <c r="N353">
        <v>4591.8</v>
      </c>
      <c r="O353">
        <v>3781.8</v>
      </c>
      <c r="P353">
        <v>2</v>
      </c>
      <c r="Q353">
        <v>2</v>
      </c>
      <c r="R353">
        <v>828.92</v>
      </c>
    </row>
    <row r="354" spans="1:18" x14ac:dyDescent="0.2">
      <c r="A354" t="s">
        <v>15</v>
      </c>
      <c r="B354" t="s">
        <v>8404</v>
      </c>
      <c r="E354" t="s">
        <v>1784</v>
      </c>
      <c r="F354" t="b">
        <v>0</v>
      </c>
      <c r="G354" t="b">
        <v>1</v>
      </c>
      <c r="H354">
        <v>3.5573122530000001</v>
      </c>
      <c r="I354">
        <v>1</v>
      </c>
      <c r="J354">
        <v>1</v>
      </c>
      <c r="K354">
        <v>1</v>
      </c>
      <c r="L354">
        <v>1.214</v>
      </c>
      <c r="M354">
        <f t="shared" si="5"/>
        <v>8.4218686739238768E-2</v>
      </c>
      <c r="N354">
        <v>66.5</v>
      </c>
      <c r="O354">
        <v>54.8</v>
      </c>
      <c r="P354">
        <v>1</v>
      </c>
      <c r="Q354">
        <v>1</v>
      </c>
      <c r="R354">
        <v>2.41</v>
      </c>
    </row>
    <row r="355" spans="1:18" x14ac:dyDescent="0.2">
      <c r="A355" t="s">
        <v>15</v>
      </c>
      <c r="B355" t="s">
        <v>9028</v>
      </c>
      <c r="D355" t="s">
        <v>9029</v>
      </c>
      <c r="E355" t="s">
        <v>9030</v>
      </c>
      <c r="F355" t="b">
        <v>0</v>
      </c>
      <c r="G355" t="b">
        <v>1</v>
      </c>
      <c r="H355">
        <v>2.410800386</v>
      </c>
      <c r="I355">
        <v>2</v>
      </c>
      <c r="J355">
        <v>2</v>
      </c>
      <c r="K355">
        <v>2</v>
      </c>
      <c r="L355">
        <v>1.214</v>
      </c>
      <c r="M355">
        <f t="shared" si="5"/>
        <v>8.4218686739238768E-2</v>
      </c>
      <c r="N355">
        <v>58.5</v>
      </c>
      <c r="O355">
        <v>48.2</v>
      </c>
      <c r="P355">
        <v>1</v>
      </c>
      <c r="Q355">
        <v>1</v>
      </c>
      <c r="R355">
        <v>3.05</v>
      </c>
    </row>
    <row r="356" spans="1:18" x14ac:dyDescent="0.2">
      <c r="A356" t="s">
        <v>15</v>
      </c>
      <c r="B356" t="s">
        <v>3955</v>
      </c>
      <c r="D356" t="s">
        <v>3956</v>
      </c>
      <c r="E356" t="s">
        <v>3957</v>
      </c>
      <c r="F356" t="b">
        <v>0</v>
      </c>
      <c r="G356" t="b">
        <v>1</v>
      </c>
      <c r="H356">
        <v>14.86146096</v>
      </c>
      <c r="I356">
        <v>4</v>
      </c>
      <c r="J356">
        <v>4</v>
      </c>
      <c r="K356">
        <v>4</v>
      </c>
      <c r="L356">
        <v>1.2130000000000001</v>
      </c>
      <c r="M356">
        <f t="shared" si="5"/>
        <v>8.3860800866573007E-2</v>
      </c>
      <c r="N356">
        <v>225.3</v>
      </c>
      <c r="O356">
        <v>185.8</v>
      </c>
      <c r="P356">
        <v>3</v>
      </c>
      <c r="Q356">
        <v>3</v>
      </c>
      <c r="R356">
        <v>15.59</v>
      </c>
    </row>
    <row r="357" spans="1:18" x14ac:dyDescent="0.2">
      <c r="A357" t="s">
        <v>15</v>
      </c>
      <c r="B357" t="s">
        <v>7861</v>
      </c>
      <c r="D357" t="s">
        <v>7862</v>
      </c>
      <c r="E357" t="s">
        <v>7863</v>
      </c>
      <c r="F357" t="b">
        <v>0</v>
      </c>
      <c r="G357" t="b">
        <v>1</v>
      </c>
      <c r="H357">
        <v>1.2483281319999999</v>
      </c>
      <c r="I357">
        <v>2</v>
      </c>
      <c r="J357">
        <v>2</v>
      </c>
      <c r="K357">
        <v>2</v>
      </c>
      <c r="L357">
        <v>1.2130000000000001</v>
      </c>
      <c r="M357">
        <f t="shared" si="5"/>
        <v>8.3860800866573007E-2</v>
      </c>
      <c r="N357">
        <v>89.3</v>
      </c>
      <c r="O357">
        <v>73.599999999999994</v>
      </c>
      <c r="P357">
        <v>1</v>
      </c>
      <c r="Q357">
        <v>1</v>
      </c>
      <c r="R357">
        <v>2.9</v>
      </c>
    </row>
    <row r="358" spans="1:18" x14ac:dyDescent="0.2">
      <c r="A358" t="s">
        <v>15</v>
      </c>
      <c r="B358" t="s">
        <v>6757</v>
      </c>
      <c r="D358" t="s">
        <v>6758</v>
      </c>
      <c r="E358" t="s">
        <v>6759</v>
      </c>
      <c r="F358" t="b">
        <v>0</v>
      </c>
      <c r="G358" t="b">
        <v>1</v>
      </c>
      <c r="H358">
        <v>10.429447850000001</v>
      </c>
      <c r="I358">
        <v>2</v>
      </c>
      <c r="J358">
        <v>3</v>
      </c>
      <c r="K358">
        <v>2</v>
      </c>
      <c r="L358">
        <v>1.212</v>
      </c>
      <c r="M358">
        <f t="shared" si="5"/>
        <v>8.3502619830267397E-2</v>
      </c>
      <c r="N358">
        <v>370.6</v>
      </c>
      <c r="O358">
        <v>305.89999999999998</v>
      </c>
      <c r="P358">
        <v>2</v>
      </c>
      <c r="Q358">
        <v>2</v>
      </c>
      <c r="R358">
        <v>9.56</v>
      </c>
    </row>
    <row r="359" spans="1:18" x14ac:dyDescent="0.2">
      <c r="A359" t="s">
        <v>15</v>
      </c>
      <c r="B359" t="s">
        <v>6971</v>
      </c>
      <c r="D359" t="s">
        <v>6972</v>
      </c>
      <c r="E359" t="s">
        <v>6973</v>
      </c>
      <c r="F359" t="b">
        <v>0</v>
      </c>
      <c r="G359" t="b">
        <v>1</v>
      </c>
      <c r="H359">
        <v>3.2716927450000002</v>
      </c>
      <c r="I359">
        <v>2</v>
      </c>
      <c r="J359">
        <v>2</v>
      </c>
      <c r="K359">
        <v>2</v>
      </c>
      <c r="L359">
        <v>1.212</v>
      </c>
      <c r="M359">
        <f t="shared" si="5"/>
        <v>8.3502619830267397E-2</v>
      </c>
      <c r="N359">
        <v>56.6</v>
      </c>
      <c r="O359">
        <v>46.7</v>
      </c>
      <c r="P359">
        <v>1</v>
      </c>
      <c r="Q359">
        <v>1</v>
      </c>
      <c r="R359">
        <v>6.77</v>
      </c>
    </row>
    <row r="360" spans="1:18" x14ac:dyDescent="0.2">
      <c r="A360" t="s">
        <v>15</v>
      </c>
      <c r="B360" t="s">
        <v>8161</v>
      </c>
      <c r="D360" t="s">
        <v>8162</v>
      </c>
      <c r="E360" t="s">
        <v>8163</v>
      </c>
      <c r="F360" t="b">
        <v>0</v>
      </c>
      <c r="G360" t="b">
        <v>1</v>
      </c>
      <c r="H360">
        <v>0.67885117500000003</v>
      </c>
      <c r="I360">
        <v>1</v>
      </c>
      <c r="J360">
        <v>1</v>
      </c>
      <c r="K360">
        <v>1</v>
      </c>
      <c r="L360">
        <v>1.212</v>
      </c>
      <c r="M360">
        <f t="shared" si="5"/>
        <v>8.3502619830267397E-2</v>
      </c>
      <c r="N360">
        <v>52.6</v>
      </c>
      <c r="O360">
        <v>43.4</v>
      </c>
      <c r="P360">
        <v>1</v>
      </c>
      <c r="Q360">
        <v>1</v>
      </c>
      <c r="R360">
        <v>4.4000000000000004</v>
      </c>
    </row>
    <row r="361" spans="1:18" x14ac:dyDescent="0.2">
      <c r="A361" t="s">
        <v>15</v>
      </c>
      <c r="B361" t="s">
        <v>8919</v>
      </c>
      <c r="D361" t="s">
        <v>8920</v>
      </c>
      <c r="E361" t="s">
        <v>8921</v>
      </c>
      <c r="F361" t="b">
        <v>0</v>
      </c>
      <c r="G361" t="b">
        <v>1</v>
      </c>
      <c r="H361">
        <v>2.3255813949999999</v>
      </c>
      <c r="I361">
        <v>2</v>
      </c>
      <c r="J361">
        <v>2</v>
      </c>
      <c r="K361">
        <v>2</v>
      </c>
      <c r="L361">
        <v>1.212</v>
      </c>
      <c r="M361">
        <f t="shared" si="5"/>
        <v>8.3502619830267397E-2</v>
      </c>
      <c r="N361">
        <v>153.4</v>
      </c>
      <c r="O361">
        <v>126.6</v>
      </c>
      <c r="P361">
        <v>2</v>
      </c>
      <c r="Q361">
        <v>2</v>
      </c>
      <c r="R361">
        <v>3.83</v>
      </c>
    </row>
    <row r="362" spans="1:18" x14ac:dyDescent="0.2">
      <c r="A362" t="s">
        <v>15</v>
      </c>
      <c r="B362" t="s">
        <v>3521</v>
      </c>
      <c r="D362" t="s">
        <v>3522</v>
      </c>
      <c r="E362" t="s">
        <v>3523</v>
      </c>
      <c r="F362" t="b">
        <v>0</v>
      </c>
      <c r="G362" t="b">
        <v>1</v>
      </c>
      <c r="H362">
        <v>10.30042918</v>
      </c>
      <c r="I362">
        <v>3</v>
      </c>
      <c r="J362">
        <v>4</v>
      </c>
      <c r="K362">
        <v>3</v>
      </c>
      <c r="L362">
        <v>1.2109999999999901</v>
      </c>
      <c r="M362">
        <f t="shared" si="5"/>
        <v>8.3144143143048688E-2</v>
      </c>
      <c r="N362">
        <v>210.1</v>
      </c>
      <c r="O362">
        <v>173.5</v>
      </c>
      <c r="P362">
        <v>3</v>
      </c>
      <c r="Q362">
        <v>3</v>
      </c>
      <c r="R362">
        <v>17.93</v>
      </c>
    </row>
    <row r="363" spans="1:18" x14ac:dyDescent="0.2">
      <c r="A363" t="s">
        <v>15</v>
      </c>
      <c r="B363" t="s">
        <v>1336</v>
      </c>
      <c r="D363" t="s">
        <v>1337</v>
      </c>
      <c r="E363" t="s">
        <v>1338</v>
      </c>
      <c r="F363" t="b">
        <v>0</v>
      </c>
      <c r="G363" t="b">
        <v>1</v>
      </c>
      <c r="H363">
        <v>51.336898400000003</v>
      </c>
      <c r="I363">
        <v>7</v>
      </c>
      <c r="J363">
        <v>15</v>
      </c>
      <c r="K363">
        <v>7</v>
      </c>
      <c r="L363">
        <v>1.21</v>
      </c>
      <c r="M363">
        <f t="shared" si="5"/>
        <v>8.2785370316450071E-2</v>
      </c>
      <c r="N363">
        <v>1566</v>
      </c>
      <c r="O363">
        <v>1294.3</v>
      </c>
      <c r="P363">
        <v>7</v>
      </c>
      <c r="Q363">
        <v>7</v>
      </c>
      <c r="R363">
        <v>54.16</v>
      </c>
    </row>
    <row r="364" spans="1:18" x14ac:dyDescent="0.2">
      <c r="A364" t="s">
        <v>15</v>
      </c>
      <c r="B364" t="s">
        <v>5112</v>
      </c>
      <c r="D364" t="s">
        <v>5113</v>
      </c>
      <c r="E364" t="s">
        <v>5114</v>
      </c>
      <c r="F364" t="b">
        <v>0</v>
      </c>
      <c r="G364" t="b">
        <v>1</v>
      </c>
      <c r="H364">
        <v>25</v>
      </c>
      <c r="I364">
        <v>2</v>
      </c>
      <c r="J364">
        <v>3</v>
      </c>
      <c r="K364">
        <v>2</v>
      </c>
      <c r="L364">
        <v>1.21</v>
      </c>
      <c r="M364">
        <f t="shared" si="5"/>
        <v>8.2785370316450071E-2</v>
      </c>
      <c r="N364">
        <v>68.7</v>
      </c>
      <c r="O364">
        <v>56.8</v>
      </c>
      <c r="P364">
        <v>2</v>
      </c>
      <c r="Q364">
        <v>2</v>
      </c>
      <c r="R364">
        <v>11.16</v>
      </c>
    </row>
    <row r="365" spans="1:18" x14ac:dyDescent="0.2">
      <c r="A365" t="s">
        <v>15</v>
      </c>
      <c r="B365" t="s">
        <v>2867</v>
      </c>
      <c r="D365" t="s">
        <v>2868</v>
      </c>
      <c r="E365" t="s">
        <v>2869</v>
      </c>
      <c r="F365" t="b">
        <v>0</v>
      </c>
      <c r="G365" t="b">
        <v>1</v>
      </c>
      <c r="H365">
        <v>10.703043020000001</v>
      </c>
      <c r="I365">
        <v>9</v>
      </c>
      <c r="J365">
        <v>9</v>
      </c>
      <c r="K365">
        <v>9</v>
      </c>
      <c r="L365">
        <v>1.2090000000000001</v>
      </c>
      <c r="M365">
        <f t="shared" si="5"/>
        <v>8.2426300860771906E-2</v>
      </c>
      <c r="N365">
        <v>812</v>
      </c>
      <c r="O365">
        <v>671.6</v>
      </c>
      <c r="P365">
        <v>7</v>
      </c>
      <c r="Q365">
        <v>7</v>
      </c>
      <c r="R365">
        <v>24.82</v>
      </c>
    </row>
    <row r="366" spans="1:18" x14ac:dyDescent="0.2">
      <c r="A366" t="s">
        <v>15</v>
      </c>
      <c r="B366" t="s">
        <v>2879</v>
      </c>
      <c r="E366" t="s">
        <v>2880</v>
      </c>
      <c r="F366" t="b">
        <v>0</v>
      </c>
      <c r="G366" t="b">
        <v>1</v>
      </c>
      <c r="H366">
        <v>11.94805195</v>
      </c>
      <c r="I366">
        <v>9</v>
      </c>
      <c r="J366">
        <v>11</v>
      </c>
      <c r="K366">
        <v>9</v>
      </c>
      <c r="L366">
        <v>1.2090000000000001</v>
      </c>
      <c r="M366">
        <f t="shared" si="5"/>
        <v>8.2426300860771906E-2</v>
      </c>
      <c r="N366">
        <v>949.1</v>
      </c>
      <c r="O366">
        <v>785.2</v>
      </c>
      <c r="P366">
        <v>7</v>
      </c>
      <c r="Q366">
        <v>7</v>
      </c>
      <c r="R366">
        <v>21.37</v>
      </c>
    </row>
    <row r="367" spans="1:18" x14ac:dyDescent="0.2">
      <c r="A367" t="s">
        <v>15</v>
      </c>
      <c r="B367" t="s">
        <v>5066</v>
      </c>
      <c r="D367" t="s">
        <v>5067</v>
      </c>
      <c r="E367" t="s">
        <v>5068</v>
      </c>
      <c r="F367" t="b">
        <v>0</v>
      </c>
      <c r="G367" t="b">
        <v>1</v>
      </c>
      <c r="H367">
        <v>6.5984072810000001</v>
      </c>
      <c r="I367">
        <v>8</v>
      </c>
      <c r="J367">
        <v>10</v>
      </c>
      <c r="K367">
        <v>2</v>
      </c>
      <c r="L367">
        <v>1.2090000000000001</v>
      </c>
      <c r="M367">
        <f t="shared" si="5"/>
        <v>8.2426300860771906E-2</v>
      </c>
      <c r="N367">
        <v>58.9</v>
      </c>
      <c r="O367">
        <v>48.7</v>
      </c>
      <c r="P367">
        <v>2</v>
      </c>
      <c r="Q367">
        <v>2</v>
      </c>
      <c r="R367">
        <v>19.22</v>
      </c>
    </row>
    <row r="368" spans="1:18" x14ac:dyDescent="0.2">
      <c r="A368" t="s">
        <v>15</v>
      </c>
      <c r="B368" t="s">
        <v>5147</v>
      </c>
      <c r="D368" t="s">
        <v>5148</v>
      </c>
      <c r="E368" t="s">
        <v>5149</v>
      </c>
      <c r="F368" t="b">
        <v>0</v>
      </c>
      <c r="G368" t="b">
        <v>1</v>
      </c>
      <c r="H368">
        <v>10.1910828</v>
      </c>
      <c r="I368">
        <v>4</v>
      </c>
      <c r="J368">
        <v>5</v>
      </c>
      <c r="K368">
        <v>4</v>
      </c>
      <c r="L368">
        <v>1.2090000000000001</v>
      </c>
      <c r="M368">
        <f t="shared" si="5"/>
        <v>8.2426300860771906E-2</v>
      </c>
      <c r="N368">
        <v>492.3</v>
      </c>
      <c r="O368">
        <v>407.1</v>
      </c>
      <c r="P368">
        <v>4</v>
      </c>
      <c r="Q368">
        <v>4</v>
      </c>
      <c r="R368">
        <v>14.49</v>
      </c>
    </row>
    <row r="369" spans="1:18" x14ac:dyDescent="0.2">
      <c r="A369" t="s">
        <v>15</v>
      </c>
      <c r="B369" t="s">
        <v>5329</v>
      </c>
      <c r="D369" t="s">
        <v>5330</v>
      </c>
      <c r="E369" t="s">
        <v>5331</v>
      </c>
      <c r="F369" t="b">
        <v>0</v>
      </c>
      <c r="G369" t="b">
        <v>1</v>
      </c>
      <c r="H369">
        <v>10.26200873</v>
      </c>
      <c r="I369">
        <v>5</v>
      </c>
      <c r="J369">
        <v>6</v>
      </c>
      <c r="K369">
        <v>5</v>
      </c>
      <c r="L369">
        <v>1.2090000000000001</v>
      </c>
      <c r="M369">
        <f t="shared" si="5"/>
        <v>8.2426300860771906E-2</v>
      </c>
      <c r="N369">
        <v>712.1</v>
      </c>
      <c r="O369">
        <v>589.20000000000005</v>
      </c>
      <c r="P369">
        <v>5</v>
      </c>
      <c r="Q369">
        <v>5</v>
      </c>
      <c r="R369">
        <v>15.38</v>
      </c>
    </row>
    <row r="370" spans="1:18" x14ac:dyDescent="0.2">
      <c r="A370" t="s">
        <v>15</v>
      </c>
      <c r="B370" t="s">
        <v>5603</v>
      </c>
      <c r="D370" t="s">
        <v>5604</v>
      </c>
      <c r="E370" t="s">
        <v>5605</v>
      </c>
      <c r="F370" t="b">
        <v>0</v>
      </c>
      <c r="G370" t="b">
        <v>1</v>
      </c>
      <c r="H370">
        <v>7.4398249449999998</v>
      </c>
      <c r="I370">
        <v>3</v>
      </c>
      <c r="J370">
        <v>3</v>
      </c>
      <c r="K370">
        <v>3</v>
      </c>
      <c r="L370">
        <v>1.2090000000000001</v>
      </c>
      <c r="M370">
        <f t="shared" si="5"/>
        <v>8.2426300860771906E-2</v>
      </c>
      <c r="N370">
        <v>122.5</v>
      </c>
      <c r="O370">
        <v>101.3</v>
      </c>
      <c r="P370">
        <v>2</v>
      </c>
      <c r="Q370">
        <v>2</v>
      </c>
      <c r="R370">
        <v>10.86</v>
      </c>
    </row>
    <row r="371" spans="1:18" x14ac:dyDescent="0.2">
      <c r="A371" t="s">
        <v>15</v>
      </c>
      <c r="B371" t="s">
        <v>6428</v>
      </c>
      <c r="E371" t="s">
        <v>6429</v>
      </c>
      <c r="F371" t="b">
        <v>0</v>
      </c>
      <c r="G371" t="b">
        <v>1</v>
      </c>
      <c r="H371">
        <v>3.9573820400000002</v>
      </c>
      <c r="I371">
        <v>5</v>
      </c>
      <c r="J371">
        <v>5</v>
      </c>
      <c r="K371">
        <v>5</v>
      </c>
      <c r="L371">
        <v>1.2090000000000001</v>
      </c>
      <c r="M371">
        <f t="shared" si="5"/>
        <v>8.2426300860771906E-2</v>
      </c>
      <c r="N371">
        <v>298.2</v>
      </c>
      <c r="O371">
        <v>246.7</v>
      </c>
      <c r="P371">
        <v>3</v>
      </c>
      <c r="Q371">
        <v>3</v>
      </c>
      <c r="R371">
        <v>12.19</v>
      </c>
    </row>
    <row r="372" spans="1:18" x14ac:dyDescent="0.2">
      <c r="A372" t="s">
        <v>15</v>
      </c>
      <c r="B372" t="s">
        <v>6632</v>
      </c>
      <c r="D372" t="s">
        <v>6633</v>
      </c>
      <c r="E372" t="s">
        <v>6634</v>
      </c>
      <c r="F372" t="b">
        <v>0</v>
      </c>
      <c r="G372" t="b">
        <v>1</v>
      </c>
      <c r="H372">
        <v>17.41935484</v>
      </c>
      <c r="I372">
        <v>2</v>
      </c>
      <c r="J372">
        <v>2</v>
      </c>
      <c r="K372">
        <v>2</v>
      </c>
      <c r="L372">
        <v>1.2090000000000001</v>
      </c>
      <c r="M372">
        <f t="shared" si="5"/>
        <v>8.2426300860771906E-2</v>
      </c>
      <c r="N372">
        <v>390</v>
      </c>
      <c r="O372">
        <v>322.7</v>
      </c>
      <c r="P372">
        <v>2</v>
      </c>
      <c r="Q372">
        <v>2</v>
      </c>
      <c r="R372">
        <v>7.89</v>
      </c>
    </row>
    <row r="373" spans="1:18" x14ac:dyDescent="0.2">
      <c r="A373" t="s">
        <v>15</v>
      </c>
      <c r="B373" t="s">
        <v>1266</v>
      </c>
      <c r="D373" t="s">
        <v>1267</v>
      </c>
      <c r="E373" t="s">
        <v>1268</v>
      </c>
      <c r="F373" t="b">
        <v>0</v>
      </c>
      <c r="G373" t="b">
        <v>1</v>
      </c>
      <c r="H373">
        <v>25.428571430000002</v>
      </c>
      <c r="I373">
        <v>6</v>
      </c>
      <c r="J373">
        <v>17</v>
      </c>
      <c r="K373">
        <v>6</v>
      </c>
      <c r="L373">
        <v>1.208</v>
      </c>
      <c r="M373">
        <f t="shared" si="5"/>
        <v>8.2066934285113011E-2</v>
      </c>
      <c r="N373">
        <v>1416.7</v>
      </c>
      <c r="O373">
        <v>1172.4000000000001</v>
      </c>
      <c r="P373">
        <v>8</v>
      </c>
      <c r="Q373">
        <v>8</v>
      </c>
      <c r="R373">
        <v>75.319999999999993</v>
      </c>
    </row>
    <row r="374" spans="1:18" x14ac:dyDescent="0.2">
      <c r="A374" t="s">
        <v>15</v>
      </c>
      <c r="B374" t="s">
        <v>5451</v>
      </c>
      <c r="D374" t="s">
        <v>5452</v>
      </c>
      <c r="E374" t="s">
        <v>5453</v>
      </c>
      <c r="F374" t="b">
        <v>0</v>
      </c>
      <c r="G374" t="b">
        <v>1</v>
      </c>
      <c r="H374">
        <v>14.18918919</v>
      </c>
      <c r="I374">
        <v>2</v>
      </c>
      <c r="J374">
        <v>3</v>
      </c>
      <c r="K374">
        <v>2</v>
      </c>
      <c r="L374">
        <v>1.208</v>
      </c>
      <c r="M374">
        <f t="shared" si="5"/>
        <v>8.2066934285113011E-2</v>
      </c>
      <c r="N374">
        <v>204.7</v>
      </c>
      <c r="O374">
        <v>169.5</v>
      </c>
      <c r="P374">
        <v>3</v>
      </c>
      <c r="Q374">
        <v>3</v>
      </c>
      <c r="R374">
        <v>10.8</v>
      </c>
    </row>
    <row r="375" spans="1:18" x14ac:dyDescent="0.2">
      <c r="A375" t="s">
        <v>15</v>
      </c>
      <c r="B375" t="s">
        <v>6874</v>
      </c>
      <c r="D375" t="s">
        <v>6875</v>
      </c>
      <c r="E375" t="s">
        <v>6876</v>
      </c>
      <c r="F375" t="b">
        <v>0</v>
      </c>
      <c r="G375" t="b">
        <v>1</v>
      </c>
      <c r="H375">
        <v>9.0476190479999996</v>
      </c>
      <c r="I375">
        <v>2</v>
      </c>
      <c r="J375">
        <v>3</v>
      </c>
      <c r="K375">
        <v>2</v>
      </c>
      <c r="L375">
        <v>1.208</v>
      </c>
      <c r="M375">
        <f t="shared" si="5"/>
        <v>8.2066934285113011E-2</v>
      </c>
      <c r="N375">
        <v>324.2</v>
      </c>
      <c r="O375">
        <v>268.39999999999998</v>
      </c>
      <c r="P375">
        <v>1</v>
      </c>
      <c r="Q375">
        <v>1</v>
      </c>
      <c r="R375">
        <v>9.08</v>
      </c>
    </row>
    <row r="376" spans="1:18" x14ac:dyDescent="0.2">
      <c r="A376" t="s">
        <v>15</v>
      </c>
      <c r="B376" t="s">
        <v>2947</v>
      </c>
      <c r="D376" t="s">
        <v>2948</v>
      </c>
      <c r="E376" t="s">
        <v>2949</v>
      </c>
      <c r="F376" t="b">
        <v>0</v>
      </c>
      <c r="G376" t="b">
        <v>1</v>
      </c>
      <c r="H376">
        <v>14.87179487</v>
      </c>
      <c r="I376">
        <v>6</v>
      </c>
      <c r="J376">
        <v>6</v>
      </c>
      <c r="K376">
        <v>6</v>
      </c>
      <c r="L376">
        <v>1.2070000000000001</v>
      </c>
      <c r="M376">
        <f t="shared" si="5"/>
        <v>8.1707270097349238E-2</v>
      </c>
      <c r="N376">
        <v>926.8</v>
      </c>
      <c r="O376">
        <v>767.8</v>
      </c>
      <c r="P376">
        <v>6</v>
      </c>
      <c r="Q376">
        <v>6</v>
      </c>
      <c r="R376">
        <v>20.54</v>
      </c>
    </row>
    <row r="377" spans="1:18" x14ac:dyDescent="0.2">
      <c r="A377" t="s">
        <v>15</v>
      </c>
      <c r="B377" t="s">
        <v>3365</v>
      </c>
      <c r="D377" t="s">
        <v>3366</v>
      </c>
      <c r="E377" t="s">
        <v>3367</v>
      </c>
      <c r="F377" t="b">
        <v>0</v>
      </c>
      <c r="G377" t="b">
        <v>1</v>
      </c>
      <c r="H377">
        <v>29.51388889</v>
      </c>
      <c r="I377">
        <v>7</v>
      </c>
      <c r="J377">
        <v>7</v>
      </c>
      <c r="K377">
        <v>7</v>
      </c>
      <c r="L377">
        <v>1.2070000000000001</v>
      </c>
      <c r="M377">
        <f t="shared" si="5"/>
        <v>8.1707270097349238E-2</v>
      </c>
      <c r="N377">
        <v>841.1</v>
      </c>
      <c r="O377">
        <v>696.8</v>
      </c>
      <c r="P377">
        <v>7</v>
      </c>
      <c r="Q377">
        <v>7</v>
      </c>
      <c r="R377">
        <v>18.96</v>
      </c>
    </row>
    <row r="378" spans="1:18" x14ac:dyDescent="0.2">
      <c r="A378" t="s">
        <v>15</v>
      </c>
      <c r="B378" t="s">
        <v>1118</v>
      </c>
      <c r="D378" t="s">
        <v>1119</v>
      </c>
      <c r="E378" t="s">
        <v>1120</v>
      </c>
      <c r="F378" t="b">
        <v>0</v>
      </c>
      <c r="G378" t="b">
        <v>1</v>
      </c>
      <c r="H378">
        <v>19.333333329999999</v>
      </c>
      <c r="I378">
        <v>11</v>
      </c>
      <c r="J378">
        <v>17</v>
      </c>
      <c r="K378">
        <v>1</v>
      </c>
      <c r="L378">
        <v>1.206</v>
      </c>
      <c r="M378">
        <f t="shared" si="5"/>
        <v>8.134730780413249E-2</v>
      </c>
      <c r="N378">
        <v>141.4</v>
      </c>
      <c r="O378">
        <v>117.2</v>
      </c>
      <c r="P378">
        <v>1</v>
      </c>
      <c r="Q378">
        <v>1</v>
      </c>
      <c r="R378">
        <v>60.66</v>
      </c>
    </row>
    <row r="379" spans="1:18" x14ac:dyDescent="0.2">
      <c r="A379" t="s">
        <v>15</v>
      </c>
      <c r="B379" t="s">
        <v>3908</v>
      </c>
      <c r="D379" t="s">
        <v>3909</v>
      </c>
      <c r="E379" t="s">
        <v>3910</v>
      </c>
      <c r="F379" t="b">
        <v>0</v>
      </c>
      <c r="G379" t="b">
        <v>1</v>
      </c>
      <c r="H379">
        <v>40.495867769999997</v>
      </c>
      <c r="I379">
        <v>4</v>
      </c>
      <c r="J379">
        <v>4</v>
      </c>
      <c r="K379">
        <v>4</v>
      </c>
      <c r="L379">
        <v>1.206</v>
      </c>
      <c r="M379">
        <f t="shared" si="5"/>
        <v>8.134730780413249E-2</v>
      </c>
      <c r="N379">
        <v>457.3</v>
      </c>
      <c r="O379">
        <v>379.2</v>
      </c>
      <c r="P379">
        <v>4</v>
      </c>
      <c r="Q379">
        <v>4</v>
      </c>
      <c r="R379">
        <v>15.35</v>
      </c>
    </row>
    <row r="380" spans="1:18" x14ac:dyDescent="0.2">
      <c r="A380" t="s">
        <v>15</v>
      </c>
      <c r="B380" t="s">
        <v>4188</v>
      </c>
      <c r="D380" t="s">
        <v>4189</v>
      </c>
      <c r="E380" t="s">
        <v>4190</v>
      </c>
      <c r="F380" t="b">
        <v>0</v>
      </c>
      <c r="G380" t="b">
        <v>1</v>
      </c>
      <c r="H380">
        <v>27.058823530000002</v>
      </c>
      <c r="I380">
        <v>6</v>
      </c>
      <c r="J380">
        <v>12</v>
      </c>
      <c r="K380">
        <v>2</v>
      </c>
      <c r="L380">
        <v>1.206</v>
      </c>
      <c r="M380">
        <f t="shared" si="5"/>
        <v>8.134730780413249E-2</v>
      </c>
      <c r="N380">
        <v>1381.4</v>
      </c>
      <c r="O380">
        <v>1145.5999999999999</v>
      </c>
      <c r="P380">
        <v>6</v>
      </c>
      <c r="Q380">
        <v>6</v>
      </c>
      <c r="R380">
        <v>29.74</v>
      </c>
    </row>
    <row r="381" spans="1:18" x14ac:dyDescent="0.2">
      <c r="A381" t="s">
        <v>15</v>
      </c>
      <c r="B381" t="s">
        <v>4532</v>
      </c>
      <c r="D381" t="s">
        <v>4533</v>
      </c>
      <c r="E381" t="s">
        <v>4534</v>
      </c>
      <c r="F381" t="b">
        <v>0</v>
      </c>
      <c r="G381" t="b">
        <v>1</v>
      </c>
      <c r="H381">
        <v>44.370860929999999</v>
      </c>
      <c r="I381">
        <v>7</v>
      </c>
      <c r="J381">
        <v>9</v>
      </c>
      <c r="K381">
        <v>7</v>
      </c>
      <c r="L381">
        <v>1.206</v>
      </c>
      <c r="M381">
        <f t="shared" si="5"/>
        <v>8.134730780413249E-2</v>
      </c>
      <c r="N381">
        <v>1042.3</v>
      </c>
      <c r="O381">
        <v>864.4</v>
      </c>
      <c r="P381">
        <v>7</v>
      </c>
      <c r="Q381">
        <v>7</v>
      </c>
      <c r="R381">
        <v>27.28</v>
      </c>
    </row>
    <row r="382" spans="1:18" x14ac:dyDescent="0.2">
      <c r="A382" t="s">
        <v>15</v>
      </c>
      <c r="B382" t="s">
        <v>4723</v>
      </c>
      <c r="D382" t="s">
        <v>4724</v>
      </c>
      <c r="E382" t="s">
        <v>4725</v>
      </c>
      <c r="F382" t="b">
        <v>0</v>
      </c>
      <c r="G382" t="b">
        <v>1</v>
      </c>
      <c r="H382">
        <v>17.5257732</v>
      </c>
      <c r="I382">
        <v>4</v>
      </c>
      <c r="J382">
        <v>5</v>
      </c>
      <c r="K382">
        <v>4</v>
      </c>
      <c r="L382">
        <v>1.206</v>
      </c>
      <c r="M382">
        <f t="shared" si="5"/>
        <v>8.134730780413249E-2</v>
      </c>
      <c r="N382">
        <v>665.6</v>
      </c>
      <c r="O382">
        <v>551.70000000000005</v>
      </c>
      <c r="P382">
        <v>4</v>
      </c>
      <c r="Q382">
        <v>4</v>
      </c>
      <c r="R382">
        <v>15.27</v>
      </c>
    </row>
    <row r="383" spans="1:18" x14ac:dyDescent="0.2">
      <c r="A383" t="s">
        <v>15</v>
      </c>
      <c r="B383" t="s">
        <v>6141</v>
      </c>
      <c r="D383" t="s">
        <v>6142</v>
      </c>
      <c r="E383" t="s">
        <v>6143</v>
      </c>
      <c r="F383" t="b">
        <v>0</v>
      </c>
      <c r="G383" t="b">
        <v>1</v>
      </c>
      <c r="H383">
        <v>15.05102041</v>
      </c>
      <c r="I383">
        <v>4</v>
      </c>
      <c r="J383">
        <v>4</v>
      </c>
      <c r="K383">
        <v>4</v>
      </c>
      <c r="L383">
        <v>1.206</v>
      </c>
      <c r="M383">
        <f t="shared" si="5"/>
        <v>8.134730780413249E-2</v>
      </c>
      <c r="N383">
        <v>383.4</v>
      </c>
      <c r="O383">
        <v>317.89999999999998</v>
      </c>
      <c r="P383">
        <v>3</v>
      </c>
      <c r="Q383">
        <v>3</v>
      </c>
      <c r="R383">
        <v>9.65</v>
      </c>
    </row>
    <row r="384" spans="1:18" x14ac:dyDescent="0.2">
      <c r="A384" t="s">
        <v>15</v>
      </c>
      <c r="B384" t="s">
        <v>1620</v>
      </c>
      <c r="D384" t="s">
        <v>1621</v>
      </c>
      <c r="E384" t="s">
        <v>1622</v>
      </c>
      <c r="F384" t="b">
        <v>0</v>
      </c>
      <c r="G384" t="b">
        <v>1</v>
      </c>
      <c r="H384">
        <v>15.00682128</v>
      </c>
      <c r="I384">
        <v>10</v>
      </c>
      <c r="J384">
        <v>12</v>
      </c>
      <c r="K384">
        <v>10</v>
      </c>
      <c r="L384">
        <v>1.2050000000000001</v>
      </c>
      <c r="M384">
        <f t="shared" si="5"/>
        <v>8.098704691088722E-2</v>
      </c>
      <c r="N384">
        <v>1145.7</v>
      </c>
      <c r="O384">
        <v>951.1</v>
      </c>
      <c r="P384">
        <v>9</v>
      </c>
      <c r="Q384">
        <v>9</v>
      </c>
      <c r="R384">
        <v>35.590000000000003</v>
      </c>
    </row>
    <row r="385" spans="1:18" x14ac:dyDescent="0.2">
      <c r="A385" t="s">
        <v>15</v>
      </c>
      <c r="B385" t="s">
        <v>4817</v>
      </c>
      <c r="D385" t="s">
        <v>4818</v>
      </c>
      <c r="E385" t="s">
        <v>4819</v>
      </c>
      <c r="F385" t="b">
        <v>0</v>
      </c>
      <c r="G385" t="b">
        <v>1</v>
      </c>
      <c r="H385">
        <v>10.211706100000001</v>
      </c>
      <c r="I385">
        <v>5</v>
      </c>
      <c r="J385">
        <v>5</v>
      </c>
      <c r="K385">
        <v>5</v>
      </c>
      <c r="L385">
        <v>1.2050000000000001</v>
      </c>
      <c r="M385">
        <f t="shared" si="5"/>
        <v>8.098704691088722E-2</v>
      </c>
      <c r="N385">
        <v>134</v>
      </c>
      <c r="O385">
        <v>111.2</v>
      </c>
      <c r="P385">
        <v>3</v>
      </c>
      <c r="Q385">
        <v>3</v>
      </c>
      <c r="R385">
        <v>12.8</v>
      </c>
    </row>
    <row r="386" spans="1:18" x14ac:dyDescent="0.2">
      <c r="A386" t="s">
        <v>15</v>
      </c>
      <c r="B386" t="s">
        <v>8646</v>
      </c>
      <c r="D386" t="s">
        <v>8647</v>
      </c>
      <c r="E386" t="s">
        <v>8648</v>
      </c>
      <c r="F386" t="b">
        <v>0</v>
      </c>
      <c r="G386" t="b">
        <v>1</v>
      </c>
      <c r="H386">
        <v>3.2028469749999999</v>
      </c>
      <c r="I386">
        <v>2</v>
      </c>
      <c r="J386">
        <v>2</v>
      </c>
      <c r="K386">
        <v>1</v>
      </c>
      <c r="L386">
        <v>1.2050000000000001</v>
      </c>
      <c r="M386">
        <f t="shared" si="5"/>
        <v>8.098704691088722E-2</v>
      </c>
      <c r="N386">
        <v>13.5</v>
      </c>
      <c r="O386">
        <v>11.2</v>
      </c>
      <c r="P386">
        <v>1</v>
      </c>
      <c r="Q386">
        <v>1</v>
      </c>
      <c r="R386">
        <v>4.0199999999999996</v>
      </c>
    </row>
    <row r="387" spans="1:18" x14ac:dyDescent="0.2">
      <c r="A387" t="s">
        <v>15</v>
      </c>
      <c r="B387" t="s">
        <v>1063</v>
      </c>
      <c r="D387" t="s">
        <v>1064</v>
      </c>
      <c r="E387" t="s">
        <v>1065</v>
      </c>
      <c r="F387" t="b">
        <v>0</v>
      </c>
      <c r="G387" t="b">
        <v>1</v>
      </c>
      <c r="H387">
        <v>13.28</v>
      </c>
      <c r="I387">
        <v>15</v>
      </c>
      <c r="J387">
        <v>19</v>
      </c>
      <c r="K387">
        <v>15</v>
      </c>
      <c r="L387">
        <v>1.204</v>
      </c>
      <c r="M387">
        <f t="shared" ref="M387:M450" si="6">LOG10(L387)</f>
        <v>8.0626486921805726E-2</v>
      </c>
      <c r="N387">
        <v>2033.3</v>
      </c>
      <c r="O387">
        <v>1689.4</v>
      </c>
      <c r="P387">
        <v>14</v>
      </c>
      <c r="Q387">
        <v>14</v>
      </c>
      <c r="R387">
        <v>56.97</v>
      </c>
    </row>
    <row r="388" spans="1:18" x14ac:dyDescent="0.2">
      <c r="A388" t="s">
        <v>15</v>
      </c>
      <c r="B388" t="s">
        <v>6502</v>
      </c>
      <c r="D388" t="s">
        <v>6503</v>
      </c>
      <c r="E388" t="s">
        <v>6504</v>
      </c>
      <c r="F388" t="b">
        <v>0</v>
      </c>
      <c r="G388" t="b">
        <v>1</v>
      </c>
      <c r="H388">
        <v>12.79069767</v>
      </c>
      <c r="I388">
        <v>1</v>
      </c>
      <c r="J388">
        <v>2</v>
      </c>
      <c r="K388">
        <v>1</v>
      </c>
      <c r="L388">
        <v>1.204</v>
      </c>
      <c r="M388">
        <f t="shared" si="6"/>
        <v>8.0626486921805726E-2</v>
      </c>
      <c r="N388">
        <v>382.6</v>
      </c>
      <c r="O388">
        <v>317.89999999999998</v>
      </c>
      <c r="P388">
        <v>1</v>
      </c>
      <c r="Q388">
        <v>1</v>
      </c>
      <c r="R388">
        <v>6.82</v>
      </c>
    </row>
    <row r="389" spans="1:18" x14ac:dyDescent="0.2">
      <c r="A389" t="s">
        <v>15</v>
      </c>
      <c r="B389" t="s">
        <v>8751</v>
      </c>
      <c r="D389" t="s">
        <v>8752</v>
      </c>
      <c r="E389" t="s">
        <v>8753</v>
      </c>
      <c r="F389" t="b">
        <v>0</v>
      </c>
      <c r="G389" t="b">
        <v>1</v>
      </c>
      <c r="H389">
        <v>3.3333333330000001</v>
      </c>
      <c r="I389">
        <v>1</v>
      </c>
      <c r="J389">
        <v>1</v>
      </c>
      <c r="K389">
        <v>1</v>
      </c>
      <c r="L389">
        <v>1.2030000000000001</v>
      </c>
      <c r="M389">
        <f t="shared" si="6"/>
        <v>8.0265627339844769E-2</v>
      </c>
      <c r="N389">
        <v>28.4</v>
      </c>
      <c r="O389">
        <v>23.6</v>
      </c>
      <c r="P389">
        <v>1</v>
      </c>
      <c r="Q389">
        <v>1</v>
      </c>
      <c r="R389">
        <v>2.62</v>
      </c>
    </row>
    <row r="390" spans="1:18" x14ac:dyDescent="0.2">
      <c r="A390" t="s">
        <v>15</v>
      </c>
      <c r="B390" t="s">
        <v>3380</v>
      </c>
      <c r="D390" t="s">
        <v>3381</v>
      </c>
      <c r="E390" t="s">
        <v>3382</v>
      </c>
      <c r="F390" t="b">
        <v>0</v>
      </c>
      <c r="G390" t="b">
        <v>1</v>
      </c>
      <c r="H390">
        <v>18.881118879999999</v>
      </c>
      <c r="I390">
        <v>9</v>
      </c>
      <c r="J390">
        <v>12</v>
      </c>
      <c r="K390">
        <v>9</v>
      </c>
      <c r="L390">
        <v>1.202</v>
      </c>
      <c r="M390">
        <f t="shared" si="6"/>
        <v>7.9904467666720699E-2</v>
      </c>
      <c r="N390">
        <v>1405.3</v>
      </c>
      <c r="O390">
        <v>1169.5999999999999</v>
      </c>
      <c r="P390">
        <v>7</v>
      </c>
      <c r="Q390">
        <v>7</v>
      </c>
      <c r="R390">
        <v>27.94</v>
      </c>
    </row>
    <row r="391" spans="1:18" x14ac:dyDescent="0.2">
      <c r="A391" t="s">
        <v>15</v>
      </c>
      <c r="B391" t="s">
        <v>6942</v>
      </c>
      <c r="D391" t="s">
        <v>6943</v>
      </c>
      <c r="E391" t="s">
        <v>6944</v>
      </c>
      <c r="F391" t="b">
        <v>0</v>
      </c>
      <c r="G391" t="b">
        <v>1</v>
      </c>
      <c r="H391">
        <v>3.7383177569999999</v>
      </c>
      <c r="I391">
        <v>2</v>
      </c>
      <c r="J391">
        <v>2</v>
      </c>
      <c r="K391">
        <v>2</v>
      </c>
      <c r="L391">
        <v>1.202</v>
      </c>
      <c r="M391">
        <f t="shared" si="6"/>
        <v>7.9904467666720699E-2</v>
      </c>
      <c r="N391">
        <v>144.19999999999999</v>
      </c>
      <c r="O391">
        <v>120</v>
      </c>
      <c r="P391">
        <v>2</v>
      </c>
      <c r="Q391">
        <v>2</v>
      </c>
      <c r="R391">
        <v>5.72</v>
      </c>
    </row>
    <row r="392" spans="1:18" x14ac:dyDescent="0.2">
      <c r="A392" t="s">
        <v>9239</v>
      </c>
      <c r="B392" t="s">
        <v>9913</v>
      </c>
      <c r="E392" t="s">
        <v>9914</v>
      </c>
      <c r="F392" t="b">
        <v>0</v>
      </c>
      <c r="G392" t="b">
        <v>1</v>
      </c>
      <c r="H392">
        <v>3.2544378699999998</v>
      </c>
      <c r="I392">
        <v>1</v>
      </c>
      <c r="J392">
        <v>1</v>
      </c>
      <c r="K392">
        <v>1</v>
      </c>
      <c r="L392">
        <v>1.2009999999999901</v>
      </c>
      <c r="M392">
        <f t="shared" si="6"/>
        <v>7.954300740290246E-2</v>
      </c>
      <c r="N392">
        <v>32.200000000000003</v>
      </c>
      <c r="O392">
        <v>26.8</v>
      </c>
      <c r="P392">
        <v>1</v>
      </c>
      <c r="Q392">
        <v>1</v>
      </c>
      <c r="R392">
        <v>2.11</v>
      </c>
    </row>
    <row r="393" spans="1:18" x14ac:dyDescent="0.2">
      <c r="A393" t="s">
        <v>15</v>
      </c>
      <c r="B393" t="s">
        <v>603</v>
      </c>
      <c r="D393" t="s">
        <v>604</v>
      </c>
      <c r="E393" t="s">
        <v>605</v>
      </c>
      <c r="F393" t="b">
        <v>0</v>
      </c>
      <c r="G393" t="b">
        <v>1</v>
      </c>
      <c r="H393">
        <v>30.368763560000001</v>
      </c>
      <c r="I393">
        <v>18</v>
      </c>
      <c r="J393">
        <v>44</v>
      </c>
      <c r="K393">
        <v>17</v>
      </c>
      <c r="L393">
        <v>1.2</v>
      </c>
      <c r="M393">
        <f t="shared" si="6"/>
        <v>7.9181246047624818E-2</v>
      </c>
      <c r="N393">
        <v>4341.8999999999996</v>
      </c>
      <c r="O393">
        <v>3617.2</v>
      </c>
      <c r="P393">
        <v>18</v>
      </c>
      <c r="Q393">
        <v>18</v>
      </c>
      <c r="R393">
        <v>125.95</v>
      </c>
    </row>
    <row r="394" spans="1:18" x14ac:dyDescent="0.2">
      <c r="A394" t="s">
        <v>15</v>
      </c>
      <c r="B394" t="s">
        <v>5373</v>
      </c>
      <c r="D394" t="s">
        <v>5374</v>
      </c>
      <c r="E394" t="s">
        <v>5375</v>
      </c>
      <c r="F394" t="b">
        <v>0</v>
      </c>
      <c r="G394" t="b">
        <v>1</v>
      </c>
      <c r="H394">
        <v>11.934156379999999</v>
      </c>
      <c r="I394">
        <v>6</v>
      </c>
      <c r="J394">
        <v>6</v>
      </c>
      <c r="K394">
        <v>6</v>
      </c>
      <c r="L394">
        <v>1.2</v>
      </c>
      <c r="M394">
        <f t="shared" si="6"/>
        <v>7.9181246047624818E-2</v>
      </c>
      <c r="N394">
        <v>895.8</v>
      </c>
      <c r="O394">
        <v>746.6</v>
      </c>
      <c r="P394">
        <v>6</v>
      </c>
      <c r="Q394">
        <v>6</v>
      </c>
      <c r="R394">
        <v>15.07</v>
      </c>
    </row>
    <row r="395" spans="1:18" x14ac:dyDescent="0.2">
      <c r="A395" t="s">
        <v>15</v>
      </c>
      <c r="B395" t="s">
        <v>6357</v>
      </c>
      <c r="D395" t="s">
        <v>6358</v>
      </c>
      <c r="E395" t="s">
        <v>6359</v>
      </c>
      <c r="F395" t="b">
        <v>0</v>
      </c>
      <c r="G395" t="b">
        <v>1</v>
      </c>
      <c r="H395">
        <v>2.6143790849999999</v>
      </c>
      <c r="I395">
        <v>3</v>
      </c>
      <c r="J395">
        <v>3</v>
      </c>
      <c r="K395">
        <v>3</v>
      </c>
      <c r="L395">
        <v>1.2</v>
      </c>
      <c r="M395">
        <f t="shared" si="6"/>
        <v>7.9181246047624818E-2</v>
      </c>
      <c r="N395">
        <v>158.1</v>
      </c>
      <c r="O395">
        <v>131.80000000000001</v>
      </c>
      <c r="P395">
        <v>2</v>
      </c>
      <c r="Q395">
        <v>2</v>
      </c>
      <c r="R395">
        <v>9.24</v>
      </c>
    </row>
    <row r="396" spans="1:18" x14ac:dyDescent="0.2">
      <c r="A396" t="s">
        <v>15</v>
      </c>
      <c r="B396" t="s">
        <v>1953</v>
      </c>
      <c r="D396" t="s">
        <v>1954</v>
      </c>
      <c r="E396" t="s">
        <v>1955</v>
      </c>
      <c r="F396" t="b">
        <v>0</v>
      </c>
      <c r="G396" t="b">
        <v>1</v>
      </c>
      <c r="H396">
        <v>40.182648399999998</v>
      </c>
      <c r="I396">
        <v>12</v>
      </c>
      <c r="J396">
        <v>17</v>
      </c>
      <c r="K396">
        <v>5</v>
      </c>
      <c r="L396">
        <v>1.1990000000000001</v>
      </c>
      <c r="M396">
        <f t="shared" si="6"/>
        <v>7.8819183098848694E-2</v>
      </c>
      <c r="N396">
        <v>2241.4</v>
      </c>
      <c r="O396">
        <v>1869.9</v>
      </c>
      <c r="P396">
        <v>8</v>
      </c>
      <c r="Q396">
        <v>8</v>
      </c>
      <c r="R396">
        <v>46.41</v>
      </c>
    </row>
    <row r="397" spans="1:18" x14ac:dyDescent="0.2">
      <c r="A397" t="s">
        <v>15</v>
      </c>
      <c r="B397" t="s">
        <v>4240</v>
      </c>
      <c r="D397" t="s">
        <v>4241</v>
      </c>
      <c r="E397" t="s">
        <v>4242</v>
      </c>
      <c r="F397" t="b">
        <v>0</v>
      </c>
      <c r="G397" t="b">
        <v>1</v>
      </c>
      <c r="H397">
        <v>17.162471399999902</v>
      </c>
      <c r="I397">
        <v>6</v>
      </c>
      <c r="J397">
        <v>6</v>
      </c>
      <c r="K397">
        <v>6</v>
      </c>
      <c r="L397">
        <v>1.1990000000000001</v>
      </c>
      <c r="M397">
        <f t="shared" si="6"/>
        <v>7.8819183098848694E-2</v>
      </c>
      <c r="N397">
        <v>656.3</v>
      </c>
      <c r="O397">
        <v>547.5</v>
      </c>
      <c r="P397">
        <v>5</v>
      </c>
      <c r="Q397">
        <v>5</v>
      </c>
      <c r="R397">
        <v>18.87</v>
      </c>
    </row>
    <row r="398" spans="1:18" x14ac:dyDescent="0.2">
      <c r="A398" t="s">
        <v>15</v>
      </c>
      <c r="B398" t="s">
        <v>6155</v>
      </c>
      <c r="D398" t="s">
        <v>6156</v>
      </c>
      <c r="E398" t="s">
        <v>6157</v>
      </c>
      <c r="F398" t="b">
        <v>0</v>
      </c>
      <c r="G398" t="b">
        <v>1</v>
      </c>
      <c r="H398">
        <v>22.2972973</v>
      </c>
      <c r="I398">
        <v>4</v>
      </c>
      <c r="J398">
        <v>4</v>
      </c>
      <c r="K398">
        <v>4</v>
      </c>
      <c r="L398">
        <v>1.1990000000000001</v>
      </c>
      <c r="M398">
        <f t="shared" si="6"/>
        <v>7.8819183098848694E-2</v>
      </c>
      <c r="N398">
        <v>391.6</v>
      </c>
      <c r="O398">
        <v>326.60000000000002</v>
      </c>
      <c r="P398">
        <v>3</v>
      </c>
      <c r="Q398">
        <v>3</v>
      </c>
      <c r="R398">
        <v>9.36</v>
      </c>
    </row>
    <row r="399" spans="1:18" x14ac:dyDescent="0.2">
      <c r="A399" t="s">
        <v>15</v>
      </c>
      <c r="B399" t="s">
        <v>2136</v>
      </c>
      <c r="D399" t="s">
        <v>2137</v>
      </c>
      <c r="E399" t="s">
        <v>2138</v>
      </c>
      <c r="F399" t="b">
        <v>0</v>
      </c>
      <c r="G399" t="b">
        <v>1</v>
      </c>
      <c r="H399">
        <v>10.409188800000001</v>
      </c>
      <c r="I399">
        <v>11</v>
      </c>
      <c r="J399">
        <v>12</v>
      </c>
      <c r="K399">
        <v>10</v>
      </c>
      <c r="L399">
        <v>1.198</v>
      </c>
      <c r="M399">
        <f t="shared" si="6"/>
        <v>7.8456818053292562E-2</v>
      </c>
      <c r="N399">
        <v>1112.4000000000001</v>
      </c>
      <c r="O399">
        <v>928.6</v>
      </c>
      <c r="P399">
        <v>9</v>
      </c>
      <c r="Q399">
        <v>9</v>
      </c>
      <c r="R399">
        <v>32.32</v>
      </c>
    </row>
    <row r="400" spans="1:18" x14ac:dyDescent="0.2">
      <c r="A400" t="s">
        <v>15</v>
      </c>
      <c r="B400" t="s">
        <v>5893</v>
      </c>
      <c r="D400" t="s">
        <v>5894</v>
      </c>
      <c r="E400" t="s">
        <v>5895</v>
      </c>
      <c r="F400" t="b">
        <v>0</v>
      </c>
      <c r="G400" t="b">
        <v>1</v>
      </c>
      <c r="H400">
        <v>13.89645777</v>
      </c>
      <c r="I400">
        <v>3</v>
      </c>
      <c r="J400">
        <v>3</v>
      </c>
      <c r="K400">
        <v>3</v>
      </c>
      <c r="L400">
        <v>1.198</v>
      </c>
      <c r="M400">
        <f t="shared" si="6"/>
        <v>7.8456818053292562E-2</v>
      </c>
      <c r="N400">
        <v>215.7</v>
      </c>
      <c r="O400">
        <v>180.1</v>
      </c>
      <c r="P400">
        <v>3</v>
      </c>
      <c r="Q400">
        <v>3</v>
      </c>
      <c r="R400">
        <v>11.1</v>
      </c>
    </row>
    <row r="401" spans="1:18" x14ac:dyDescent="0.2">
      <c r="A401" t="s">
        <v>9239</v>
      </c>
      <c r="B401" t="s">
        <v>9613</v>
      </c>
      <c r="D401" t="s">
        <v>9614</v>
      </c>
      <c r="E401" t="s">
        <v>9615</v>
      </c>
      <c r="F401" t="b">
        <v>0</v>
      </c>
      <c r="G401" t="b">
        <v>1</v>
      </c>
      <c r="H401">
        <v>5.5555555559999998</v>
      </c>
      <c r="I401">
        <v>1</v>
      </c>
      <c r="J401">
        <v>1</v>
      </c>
      <c r="K401">
        <v>1</v>
      </c>
      <c r="L401">
        <v>1.198</v>
      </c>
      <c r="M401">
        <f t="shared" si="6"/>
        <v>7.8456818053292562E-2</v>
      </c>
      <c r="N401">
        <v>36.9</v>
      </c>
      <c r="O401">
        <v>30.8</v>
      </c>
      <c r="P401">
        <v>1</v>
      </c>
      <c r="Q401">
        <v>1</v>
      </c>
      <c r="R401">
        <v>2.31</v>
      </c>
    </row>
    <row r="402" spans="1:18" x14ac:dyDescent="0.2">
      <c r="A402" t="s">
        <v>15</v>
      </c>
      <c r="B402" t="s">
        <v>1898</v>
      </c>
      <c r="E402" t="s">
        <v>1899</v>
      </c>
      <c r="F402" t="b">
        <v>0</v>
      </c>
      <c r="G402" t="b">
        <v>1</v>
      </c>
      <c r="H402">
        <v>29.84496124</v>
      </c>
      <c r="I402">
        <v>9</v>
      </c>
      <c r="J402">
        <v>20</v>
      </c>
      <c r="K402">
        <v>9</v>
      </c>
      <c r="L402">
        <v>1.1970000000000001</v>
      </c>
      <c r="M402">
        <f t="shared" si="6"/>
        <v>7.8094150406410684E-2</v>
      </c>
      <c r="N402">
        <v>2385.1</v>
      </c>
      <c r="O402">
        <v>1993.3</v>
      </c>
      <c r="P402">
        <v>8</v>
      </c>
      <c r="Q402">
        <v>8</v>
      </c>
      <c r="R402">
        <v>56.32</v>
      </c>
    </row>
    <row r="403" spans="1:18" x14ac:dyDescent="0.2">
      <c r="A403" t="s">
        <v>15</v>
      </c>
      <c r="B403" t="s">
        <v>4219</v>
      </c>
      <c r="D403" t="s">
        <v>4220</v>
      </c>
      <c r="E403" t="s">
        <v>4221</v>
      </c>
      <c r="F403" t="b">
        <v>0</v>
      </c>
      <c r="G403" t="b">
        <v>1</v>
      </c>
      <c r="H403">
        <v>31.168831170000001</v>
      </c>
      <c r="I403">
        <v>5</v>
      </c>
      <c r="J403">
        <v>7</v>
      </c>
      <c r="K403">
        <v>5</v>
      </c>
      <c r="L403">
        <v>1.1970000000000001</v>
      </c>
      <c r="M403">
        <f t="shared" si="6"/>
        <v>7.8094150406410684E-2</v>
      </c>
      <c r="N403">
        <v>985.6</v>
      </c>
      <c r="O403">
        <v>823.4</v>
      </c>
      <c r="P403">
        <v>6</v>
      </c>
      <c r="Q403">
        <v>6</v>
      </c>
      <c r="R403">
        <v>16.84</v>
      </c>
    </row>
    <row r="404" spans="1:18" x14ac:dyDescent="0.2">
      <c r="A404" t="s">
        <v>9239</v>
      </c>
      <c r="B404" t="s">
        <v>9439</v>
      </c>
      <c r="D404" t="s">
        <v>9440</v>
      </c>
      <c r="E404" t="s">
        <v>9441</v>
      </c>
      <c r="F404" t="b">
        <v>0</v>
      </c>
      <c r="G404" t="b">
        <v>1</v>
      </c>
      <c r="H404">
        <v>11.18421053</v>
      </c>
      <c r="I404">
        <v>1</v>
      </c>
      <c r="J404">
        <v>1</v>
      </c>
      <c r="K404">
        <v>1</v>
      </c>
      <c r="L404">
        <v>1.1970000000000001</v>
      </c>
      <c r="M404">
        <f t="shared" si="6"/>
        <v>7.8094150406410684E-2</v>
      </c>
      <c r="N404">
        <v>79</v>
      </c>
      <c r="O404">
        <v>66</v>
      </c>
      <c r="P404">
        <v>1</v>
      </c>
      <c r="Q404">
        <v>1</v>
      </c>
      <c r="R404">
        <v>3.23</v>
      </c>
    </row>
    <row r="405" spans="1:18" x14ac:dyDescent="0.2">
      <c r="A405" t="s">
        <v>15</v>
      </c>
      <c r="B405" t="s">
        <v>1733</v>
      </c>
      <c r="D405" t="s">
        <v>1734</v>
      </c>
      <c r="E405" t="s">
        <v>1735</v>
      </c>
      <c r="F405" t="b">
        <v>0</v>
      </c>
      <c r="G405" t="b">
        <v>1</v>
      </c>
      <c r="H405">
        <v>5.7548845469999996</v>
      </c>
      <c r="I405">
        <v>12</v>
      </c>
      <c r="J405">
        <v>12</v>
      </c>
      <c r="K405">
        <v>12</v>
      </c>
      <c r="L405">
        <v>1.196</v>
      </c>
      <c r="M405">
        <f t="shared" si="6"/>
        <v>7.7731179652392027E-2</v>
      </c>
      <c r="N405">
        <v>372.2</v>
      </c>
      <c r="O405">
        <v>311.3</v>
      </c>
      <c r="P405">
        <v>8</v>
      </c>
      <c r="Q405">
        <v>8</v>
      </c>
      <c r="R405">
        <v>39.5</v>
      </c>
    </row>
    <row r="406" spans="1:18" x14ac:dyDescent="0.2">
      <c r="A406" t="s">
        <v>15</v>
      </c>
      <c r="B406" t="s">
        <v>2024</v>
      </c>
      <c r="D406" t="s">
        <v>2025</v>
      </c>
      <c r="E406" t="s">
        <v>2026</v>
      </c>
      <c r="F406" t="b">
        <v>0</v>
      </c>
      <c r="G406" t="b">
        <v>1</v>
      </c>
      <c r="H406">
        <v>18.19699499</v>
      </c>
      <c r="I406">
        <v>9</v>
      </c>
      <c r="J406">
        <v>10</v>
      </c>
      <c r="K406">
        <v>7</v>
      </c>
      <c r="L406">
        <v>1.196</v>
      </c>
      <c r="M406">
        <f t="shared" si="6"/>
        <v>7.7731179652392027E-2</v>
      </c>
      <c r="N406">
        <v>833.4</v>
      </c>
      <c r="O406">
        <v>697</v>
      </c>
      <c r="P406">
        <v>6</v>
      </c>
      <c r="Q406">
        <v>6</v>
      </c>
      <c r="R406">
        <v>32.89</v>
      </c>
    </row>
    <row r="407" spans="1:18" x14ac:dyDescent="0.2">
      <c r="A407" t="s">
        <v>15</v>
      </c>
      <c r="B407" t="s">
        <v>2980</v>
      </c>
      <c r="D407" t="s">
        <v>2981</v>
      </c>
      <c r="E407" t="s">
        <v>2982</v>
      </c>
      <c r="F407" t="b">
        <v>0</v>
      </c>
      <c r="G407" t="b">
        <v>1</v>
      </c>
      <c r="H407">
        <v>9.21595598299999</v>
      </c>
      <c r="I407">
        <v>6</v>
      </c>
      <c r="J407">
        <v>8</v>
      </c>
      <c r="K407">
        <v>3</v>
      </c>
      <c r="L407">
        <v>1.196</v>
      </c>
      <c r="M407">
        <f t="shared" si="6"/>
        <v>7.7731179652392027E-2</v>
      </c>
      <c r="N407">
        <v>589.9</v>
      </c>
      <c r="O407">
        <v>493.4</v>
      </c>
      <c r="P407">
        <v>3</v>
      </c>
      <c r="Q407">
        <v>3</v>
      </c>
      <c r="R407">
        <v>23.65</v>
      </c>
    </row>
    <row r="408" spans="1:18" x14ac:dyDescent="0.2">
      <c r="A408" t="s">
        <v>15</v>
      </c>
      <c r="B408" t="s">
        <v>8475</v>
      </c>
      <c r="D408" t="s">
        <v>8476</v>
      </c>
      <c r="E408" t="s">
        <v>8477</v>
      </c>
      <c r="F408" t="b">
        <v>0</v>
      </c>
      <c r="G408" t="b">
        <v>1</v>
      </c>
      <c r="H408">
        <v>5.4285714289999998</v>
      </c>
      <c r="I408">
        <v>1</v>
      </c>
      <c r="J408">
        <v>1</v>
      </c>
      <c r="K408">
        <v>1</v>
      </c>
      <c r="L408">
        <v>1.196</v>
      </c>
      <c r="M408">
        <f t="shared" si="6"/>
        <v>7.7731179652392027E-2</v>
      </c>
      <c r="N408">
        <v>66.5</v>
      </c>
      <c r="O408">
        <v>55.6</v>
      </c>
      <c r="P408">
        <v>1</v>
      </c>
      <c r="Q408">
        <v>1</v>
      </c>
      <c r="R408">
        <v>3.31</v>
      </c>
    </row>
    <row r="409" spans="1:18" x14ac:dyDescent="0.2">
      <c r="A409" t="s">
        <v>9239</v>
      </c>
      <c r="B409" t="s">
        <v>9410</v>
      </c>
      <c r="D409" t="s">
        <v>9411</v>
      </c>
      <c r="E409" t="s">
        <v>9412</v>
      </c>
      <c r="F409" t="b">
        <v>0</v>
      </c>
      <c r="G409" t="b">
        <v>1</v>
      </c>
      <c r="H409">
        <v>1.85348632</v>
      </c>
      <c r="I409">
        <v>1</v>
      </c>
      <c r="J409">
        <v>1</v>
      </c>
      <c r="K409">
        <v>1</v>
      </c>
      <c r="L409">
        <v>1.196</v>
      </c>
      <c r="M409">
        <f t="shared" si="6"/>
        <v>7.7731179652392027E-2</v>
      </c>
      <c r="N409">
        <v>89</v>
      </c>
      <c r="O409">
        <v>74.400000000000006</v>
      </c>
      <c r="P409">
        <v>1</v>
      </c>
      <c r="Q409">
        <v>1</v>
      </c>
      <c r="R409">
        <v>0</v>
      </c>
    </row>
    <row r="410" spans="1:18" x14ac:dyDescent="0.2">
      <c r="A410" t="s">
        <v>9239</v>
      </c>
      <c r="B410" t="s">
        <v>10143</v>
      </c>
      <c r="D410" t="s">
        <v>10144</v>
      </c>
      <c r="E410" t="s">
        <v>10145</v>
      </c>
      <c r="F410" t="b">
        <v>0</v>
      </c>
      <c r="G410" t="b">
        <v>1</v>
      </c>
      <c r="H410">
        <v>0.931677019</v>
      </c>
      <c r="I410">
        <v>1</v>
      </c>
      <c r="J410">
        <v>1</v>
      </c>
      <c r="K410">
        <v>1</v>
      </c>
      <c r="L410">
        <v>1.196</v>
      </c>
      <c r="M410">
        <f t="shared" si="6"/>
        <v>7.7731179652392027E-2</v>
      </c>
      <c r="N410">
        <v>86.8</v>
      </c>
      <c r="O410">
        <v>72.599999999999994</v>
      </c>
      <c r="P410">
        <v>1</v>
      </c>
      <c r="Q410">
        <v>1</v>
      </c>
      <c r="R410">
        <v>2.25</v>
      </c>
    </row>
    <row r="411" spans="1:18" x14ac:dyDescent="0.2">
      <c r="A411" t="s">
        <v>15</v>
      </c>
      <c r="B411" t="s">
        <v>2481</v>
      </c>
      <c r="D411" t="s">
        <v>2482</v>
      </c>
      <c r="E411" t="s">
        <v>2483</v>
      </c>
      <c r="F411" t="b">
        <v>0</v>
      </c>
      <c r="G411" t="b">
        <v>1</v>
      </c>
      <c r="H411">
        <v>20.496894409999999</v>
      </c>
      <c r="I411">
        <v>6</v>
      </c>
      <c r="J411">
        <v>17</v>
      </c>
      <c r="K411">
        <v>6</v>
      </c>
      <c r="L411">
        <v>1.1950000000000001</v>
      </c>
      <c r="M411">
        <f t="shared" si="6"/>
        <v>7.7367905284156518E-2</v>
      </c>
      <c r="N411">
        <v>1559.4</v>
      </c>
      <c r="O411">
        <v>1305.0999999999999</v>
      </c>
      <c r="P411">
        <v>8</v>
      </c>
      <c r="Q411">
        <v>8</v>
      </c>
      <c r="R411">
        <v>43.79</v>
      </c>
    </row>
    <row r="412" spans="1:18" x14ac:dyDescent="0.2">
      <c r="A412" t="s">
        <v>15</v>
      </c>
      <c r="B412" t="s">
        <v>7057</v>
      </c>
      <c r="D412" t="s">
        <v>7058</v>
      </c>
      <c r="E412" t="s">
        <v>7059</v>
      </c>
      <c r="F412" t="b">
        <v>0</v>
      </c>
      <c r="G412" t="b">
        <v>1</v>
      </c>
      <c r="H412">
        <v>6.3758389260000001</v>
      </c>
      <c r="I412">
        <v>2</v>
      </c>
      <c r="J412">
        <v>2</v>
      </c>
      <c r="K412">
        <v>2</v>
      </c>
      <c r="L412">
        <v>1.1950000000000001</v>
      </c>
      <c r="M412">
        <f t="shared" si="6"/>
        <v>7.7367905284156518E-2</v>
      </c>
      <c r="N412">
        <v>325.8</v>
      </c>
      <c r="O412">
        <v>272.60000000000002</v>
      </c>
      <c r="P412">
        <v>2</v>
      </c>
      <c r="Q412">
        <v>2</v>
      </c>
      <c r="R412">
        <v>5.07</v>
      </c>
    </row>
    <row r="413" spans="1:18" x14ac:dyDescent="0.2">
      <c r="A413" t="s">
        <v>15</v>
      </c>
      <c r="B413" t="s">
        <v>7707</v>
      </c>
      <c r="D413" t="s">
        <v>7708</v>
      </c>
      <c r="E413" t="s">
        <v>7709</v>
      </c>
      <c r="F413" t="b">
        <v>0</v>
      </c>
      <c r="G413" t="b">
        <v>1</v>
      </c>
      <c r="H413">
        <v>5.8333333329999997</v>
      </c>
      <c r="I413">
        <v>2</v>
      </c>
      <c r="J413">
        <v>2</v>
      </c>
      <c r="K413">
        <v>2</v>
      </c>
      <c r="L413">
        <v>1.1950000000000001</v>
      </c>
      <c r="M413">
        <f t="shared" si="6"/>
        <v>7.7367905284156518E-2</v>
      </c>
      <c r="N413">
        <v>46.5</v>
      </c>
      <c r="O413">
        <v>38.9</v>
      </c>
      <c r="P413">
        <v>1</v>
      </c>
      <c r="Q413">
        <v>1</v>
      </c>
      <c r="R413">
        <v>5.04</v>
      </c>
    </row>
    <row r="414" spans="1:18" x14ac:dyDescent="0.2">
      <c r="A414" t="s">
        <v>15</v>
      </c>
      <c r="B414" t="s">
        <v>1483</v>
      </c>
      <c r="D414" t="s">
        <v>1484</v>
      </c>
      <c r="E414" t="s">
        <v>1485</v>
      </c>
      <c r="F414" t="b">
        <v>0</v>
      </c>
      <c r="G414" t="b">
        <v>1</v>
      </c>
      <c r="H414">
        <v>4.5614035089999998</v>
      </c>
      <c r="I414">
        <v>10</v>
      </c>
      <c r="J414">
        <v>22</v>
      </c>
      <c r="K414">
        <v>2</v>
      </c>
      <c r="L414">
        <v>1.194</v>
      </c>
      <c r="M414">
        <f t="shared" si="6"/>
        <v>7.7004326793350258E-2</v>
      </c>
      <c r="N414">
        <v>136.30000000000001</v>
      </c>
      <c r="O414">
        <v>114.2</v>
      </c>
      <c r="P414">
        <v>1</v>
      </c>
      <c r="Q414">
        <v>1</v>
      </c>
      <c r="R414">
        <v>70.45</v>
      </c>
    </row>
    <row r="415" spans="1:18" x14ac:dyDescent="0.2">
      <c r="A415" t="s">
        <v>15</v>
      </c>
      <c r="B415" t="s">
        <v>4279</v>
      </c>
      <c r="D415" t="s">
        <v>4280</v>
      </c>
      <c r="E415" t="s">
        <v>4281</v>
      </c>
      <c r="F415" t="b">
        <v>0</v>
      </c>
      <c r="G415" t="b">
        <v>1</v>
      </c>
      <c r="H415">
        <v>20.526315790000002</v>
      </c>
      <c r="I415">
        <v>5</v>
      </c>
      <c r="J415">
        <v>6</v>
      </c>
      <c r="K415">
        <v>5</v>
      </c>
      <c r="L415">
        <v>1.194</v>
      </c>
      <c r="M415">
        <f t="shared" si="6"/>
        <v>7.7004326793350258E-2</v>
      </c>
      <c r="N415">
        <v>373.5</v>
      </c>
      <c r="O415">
        <v>312.89999999999998</v>
      </c>
      <c r="P415">
        <v>4</v>
      </c>
      <c r="Q415">
        <v>4</v>
      </c>
      <c r="R415">
        <v>16.579999999999998</v>
      </c>
    </row>
    <row r="416" spans="1:18" x14ac:dyDescent="0.2">
      <c r="A416" t="s">
        <v>15</v>
      </c>
      <c r="B416" t="s">
        <v>6036</v>
      </c>
      <c r="D416" t="s">
        <v>6037</v>
      </c>
      <c r="E416" t="s">
        <v>6038</v>
      </c>
      <c r="F416" t="b">
        <v>0</v>
      </c>
      <c r="G416" t="b">
        <v>1</v>
      </c>
      <c r="H416">
        <v>5.5045871560000004</v>
      </c>
      <c r="I416">
        <v>3</v>
      </c>
      <c r="J416">
        <v>3</v>
      </c>
      <c r="K416">
        <v>1</v>
      </c>
      <c r="L416">
        <v>1.194</v>
      </c>
      <c r="M416">
        <f t="shared" si="6"/>
        <v>7.7004326793350258E-2</v>
      </c>
      <c r="N416">
        <v>30.1</v>
      </c>
      <c r="O416">
        <v>25.2</v>
      </c>
      <c r="P416">
        <v>1</v>
      </c>
      <c r="Q416">
        <v>1</v>
      </c>
      <c r="R416">
        <v>10.130000000000001</v>
      </c>
    </row>
    <row r="417" spans="1:18" x14ac:dyDescent="0.2">
      <c r="A417" t="s">
        <v>15</v>
      </c>
      <c r="B417" t="s">
        <v>6568</v>
      </c>
      <c r="D417" t="s">
        <v>6569</v>
      </c>
      <c r="E417" t="s">
        <v>6570</v>
      </c>
      <c r="F417" t="b">
        <v>0</v>
      </c>
      <c r="G417" t="b">
        <v>1</v>
      </c>
      <c r="H417">
        <v>10.15228426</v>
      </c>
      <c r="I417">
        <v>2</v>
      </c>
      <c r="J417">
        <v>2</v>
      </c>
      <c r="K417">
        <v>2</v>
      </c>
      <c r="L417">
        <v>1.1930000000000001</v>
      </c>
      <c r="M417">
        <f t="shared" si="6"/>
        <v>7.6640443670341896E-2</v>
      </c>
      <c r="N417">
        <v>290.2</v>
      </c>
      <c r="O417">
        <v>243.2</v>
      </c>
      <c r="P417">
        <v>2</v>
      </c>
      <c r="Q417">
        <v>2</v>
      </c>
      <c r="R417">
        <v>7.4</v>
      </c>
    </row>
    <row r="418" spans="1:18" x14ac:dyDescent="0.2">
      <c r="A418" t="s">
        <v>15</v>
      </c>
      <c r="B418" t="s">
        <v>7722</v>
      </c>
      <c r="D418" t="s">
        <v>7723</v>
      </c>
      <c r="E418" t="s">
        <v>7724</v>
      </c>
      <c r="F418" t="b">
        <v>0</v>
      </c>
      <c r="G418" t="b">
        <v>1</v>
      </c>
      <c r="H418">
        <v>3.4165571619999899</v>
      </c>
      <c r="I418">
        <v>2</v>
      </c>
      <c r="J418">
        <v>2</v>
      </c>
      <c r="K418">
        <v>2</v>
      </c>
      <c r="L418">
        <v>1.1930000000000001</v>
      </c>
      <c r="M418">
        <f t="shared" si="6"/>
        <v>7.6640443670341896E-2</v>
      </c>
      <c r="N418">
        <v>64.3</v>
      </c>
      <c r="O418">
        <v>53.9</v>
      </c>
      <c r="P418">
        <v>2</v>
      </c>
      <c r="Q418">
        <v>2</v>
      </c>
      <c r="R418">
        <v>4.59</v>
      </c>
    </row>
    <row r="419" spans="1:18" x14ac:dyDescent="0.2">
      <c r="A419" t="s">
        <v>15</v>
      </c>
      <c r="B419" t="s">
        <v>2860</v>
      </c>
      <c r="D419" t="s">
        <v>857</v>
      </c>
      <c r="E419" t="s">
        <v>2861</v>
      </c>
      <c r="F419" t="b">
        <v>0</v>
      </c>
      <c r="G419" t="b">
        <v>1</v>
      </c>
      <c r="H419">
        <v>15.900383140000001</v>
      </c>
      <c r="I419">
        <v>8</v>
      </c>
      <c r="J419">
        <v>9</v>
      </c>
      <c r="K419">
        <v>8</v>
      </c>
      <c r="L419">
        <v>1.1919999999999999</v>
      </c>
      <c r="M419">
        <f t="shared" si="6"/>
        <v>7.6276255404217605E-2</v>
      </c>
      <c r="N419">
        <v>848.3</v>
      </c>
      <c r="O419">
        <v>711.7</v>
      </c>
      <c r="P419">
        <v>8</v>
      </c>
      <c r="Q419">
        <v>8</v>
      </c>
      <c r="R419">
        <v>29.99</v>
      </c>
    </row>
    <row r="420" spans="1:18" x14ac:dyDescent="0.2">
      <c r="A420" t="s">
        <v>15</v>
      </c>
      <c r="B420" t="s">
        <v>5551</v>
      </c>
      <c r="D420" t="s">
        <v>5552</v>
      </c>
      <c r="E420" t="s">
        <v>5553</v>
      </c>
      <c r="F420" t="b">
        <v>0</v>
      </c>
      <c r="G420" t="b">
        <v>1</v>
      </c>
      <c r="H420">
        <v>4.0123456790000001</v>
      </c>
      <c r="I420">
        <v>2</v>
      </c>
      <c r="J420">
        <v>3</v>
      </c>
      <c r="K420">
        <v>2</v>
      </c>
      <c r="L420">
        <v>1.1890000000000001</v>
      </c>
      <c r="M420">
        <f t="shared" si="6"/>
        <v>7.5181854618691604E-2</v>
      </c>
      <c r="N420">
        <v>316.60000000000002</v>
      </c>
      <c r="O420">
        <v>266.2</v>
      </c>
      <c r="P420">
        <v>2</v>
      </c>
      <c r="Q420">
        <v>2</v>
      </c>
      <c r="R420">
        <v>8.4499999999999993</v>
      </c>
    </row>
    <row r="421" spans="1:18" x14ac:dyDescent="0.2">
      <c r="A421" t="s">
        <v>15</v>
      </c>
      <c r="B421" t="s">
        <v>5575</v>
      </c>
      <c r="D421" t="s">
        <v>5576</v>
      </c>
      <c r="E421" t="s">
        <v>5577</v>
      </c>
      <c r="F421" t="b">
        <v>0</v>
      </c>
      <c r="G421" t="b">
        <v>1</v>
      </c>
      <c r="H421">
        <v>11.83879093</v>
      </c>
      <c r="I421">
        <v>3</v>
      </c>
      <c r="J421">
        <v>3</v>
      </c>
      <c r="K421">
        <v>3</v>
      </c>
      <c r="L421">
        <v>1.1890000000000001</v>
      </c>
      <c r="M421">
        <f t="shared" si="6"/>
        <v>7.5181854618691604E-2</v>
      </c>
      <c r="N421">
        <v>213.4</v>
      </c>
      <c r="O421">
        <v>179.5</v>
      </c>
      <c r="P421">
        <v>3</v>
      </c>
      <c r="Q421">
        <v>3</v>
      </c>
      <c r="R421">
        <v>10.84</v>
      </c>
    </row>
    <row r="422" spans="1:18" x14ac:dyDescent="0.2">
      <c r="A422" t="s">
        <v>15</v>
      </c>
      <c r="B422" t="s">
        <v>7586</v>
      </c>
      <c r="D422" t="s">
        <v>7587</v>
      </c>
      <c r="E422" t="s">
        <v>7588</v>
      </c>
      <c r="F422" t="b">
        <v>0</v>
      </c>
      <c r="G422" t="b">
        <v>1</v>
      </c>
      <c r="H422">
        <v>3.2133676089999899</v>
      </c>
      <c r="I422">
        <v>3</v>
      </c>
      <c r="J422">
        <v>3</v>
      </c>
      <c r="K422">
        <v>3</v>
      </c>
      <c r="L422">
        <v>1.1890000000000001</v>
      </c>
      <c r="M422">
        <f t="shared" si="6"/>
        <v>7.5181854618691604E-2</v>
      </c>
      <c r="N422">
        <v>331</v>
      </c>
      <c r="O422">
        <v>278.39999999999998</v>
      </c>
      <c r="P422">
        <v>3</v>
      </c>
      <c r="Q422">
        <v>3</v>
      </c>
      <c r="R422">
        <v>6.69</v>
      </c>
    </row>
    <row r="423" spans="1:18" x14ac:dyDescent="0.2">
      <c r="A423" t="s">
        <v>15</v>
      </c>
      <c r="B423" t="s">
        <v>7962</v>
      </c>
      <c r="D423" t="s">
        <v>7963</v>
      </c>
      <c r="E423" t="s">
        <v>7964</v>
      </c>
      <c r="F423" t="b">
        <v>0</v>
      </c>
      <c r="G423" t="b">
        <v>1</v>
      </c>
      <c r="H423">
        <v>3.1088082899999998</v>
      </c>
      <c r="I423">
        <v>2</v>
      </c>
      <c r="J423">
        <v>2</v>
      </c>
      <c r="K423">
        <v>2</v>
      </c>
      <c r="L423">
        <v>1.1890000000000001</v>
      </c>
      <c r="M423">
        <f t="shared" si="6"/>
        <v>7.5181854618691604E-2</v>
      </c>
      <c r="N423">
        <v>236.8</v>
      </c>
      <c r="O423">
        <v>199.2</v>
      </c>
      <c r="P423">
        <v>2</v>
      </c>
      <c r="Q423">
        <v>2</v>
      </c>
      <c r="R423">
        <v>4.51</v>
      </c>
    </row>
    <row r="424" spans="1:18" x14ac:dyDescent="0.2">
      <c r="A424" t="s">
        <v>15</v>
      </c>
      <c r="B424" t="s">
        <v>2164</v>
      </c>
      <c r="D424" t="s">
        <v>2165</v>
      </c>
      <c r="E424" t="s">
        <v>2166</v>
      </c>
      <c r="F424" t="b">
        <v>0</v>
      </c>
      <c r="G424" t="b">
        <v>1</v>
      </c>
      <c r="H424">
        <v>22.02247191</v>
      </c>
      <c r="I424">
        <v>9</v>
      </c>
      <c r="J424">
        <v>11</v>
      </c>
      <c r="K424">
        <v>9</v>
      </c>
      <c r="L424">
        <v>1.1879999999999999</v>
      </c>
      <c r="M424">
        <f t="shared" si="6"/>
        <v>7.4816440645174717E-2</v>
      </c>
      <c r="N424">
        <v>967.3</v>
      </c>
      <c r="O424">
        <v>813.9</v>
      </c>
      <c r="P424">
        <v>9</v>
      </c>
      <c r="Q424">
        <v>9</v>
      </c>
      <c r="R424">
        <v>34.590000000000003</v>
      </c>
    </row>
    <row r="425" spans="1:18" x14ac:dyDescent="0.2">
      <c r="A425" t="s">
        <v>15</v>
      </c>
      <c r="B425" t="s">
        <v>2605</v>
      </c>
      <c r="D425" t="s">
        <v>2606</v>
      </c>
      <c r="E425" t="s">
        <v>2607</v>
      </c>
      <c r="F425" t="b">
        <v>0</v>
      </c>
      <c r="G425" t="b">
        <v>1</v>
      </c>
      <c r="H425">
        <v>23.34801762</v>
      </c>
      <c r="I425">
        <v>5</v>
      </c>
      <c r="J425">
        <v>18</v>
      </c>
      <c r="K425">
        <v>1</v>
      </c>
      <c r="L425">
        <v>1.1879999999999999</v>
      </c>
      <c r="M425">
        <f t="shared" si="6"/>
        <v>7.4816440645174717E-2</v>
      </c>
      <c r="N425">
        <v>105.6</v>
      </c>
      <c r="O425">
        <v>88.9</v>
      </c>
      <c r="P425">
        <v>1</v>
      </c>
      <c r="Q425">
        <v>1</v>
      </c>
      <c r="R425">
        <v>55.89</v>
      </c>
    </row>
    <row r="426" spans="1:18" x14ac:dyDescent="0.2">
      <c r="A426" t="s">
        <v>15</v>
      </c>
      <c r="B426" t="s">
        <v>5320</v>
      </c>
      <c r="D426" t="s">
        <v>5321</v>
      </c>
      <c r="E426" t="s">
        <v>5322</v>
      </c>
      <c r="F426" t="b">
        <v>0</v>
      </c>
      <c r="G426" t="b">
        <v>1</v>
      </c>
      <c r="H426">
        <v>30.1369863</v>
      </c>
      <c r="I426">
        <v>5</v>
      </c>
      <c r="J426">
        <v>6</v>
      </c>
      <c r="K426">
        <v>5</v>
      </c>
      <c r="L426">
        <v>1.1879999999999999</v>
      </c>
      <c r="M426">
        <f t="shared" si="6"/>
        <v>7.4816440645174717E-2</v>
      </c>
      <c r="N426">
        <v>643.4</v>
      </c>
      <c r="O426">
        <v>541.70000000000005</v>
      </c>
      <c r="P426">
        <v>5</v>
      </c>
      <c r="Q426">
        <v>5</v>
      </c>
      <c r="R426">
        <v>17.27</v>
      </c>
    </row>
    <row r="427" spans="1:18" x14ac:dyDescent="0.2">
      <c r="A427" t="s">
        <v>15</v>
      </c>
      <c r="B427" t="s">
        <v>453</v>
      </c>
      <c r="E427" t="s">
        <v>454</v>
      </c>
      <c r="F427" t="b">
        <v>0</v>
      </c>
      <c r="G427" t="b">
        <v>1</v>
      </c>
      <c r="H427">
        <v>45.596868880000002</v>
      </c>
      <c r="I427">
        <v>20</v>
      </c>
      <c r="J427">
        <v>29</v>
      </c>
      <c r="K427">
        <v>14</v>
      </c>
      <c r="L427">
        <v>1.1870000000000001</v>
      </c>
      <c r="M427">
        <f t="shared" si="6"/>
        <v>7.4450718954591238E-2</v>
      </c>
      <c r="N427">
        <v>3163.5</v>
      </c>
      <c r="O427">
        <v>2664.4</v>
      </c>
      <c r="P427">
        <v>20</v>
      </c>
      <c r="Q427">
        <v>20</v>
      </c>
      <c r="R427">
        <v>93.85</v>
      </c>
    </row>
    <row r="428" spans="1:18" x14ac:dyDescent="0.2">
      <c r="A428" t="s">
        <v>15</v>
      </c>
      <c r="B428" t="s">
        <v>5213</v>
      </c>
      <c r="E428" t="s">
        <v>5214</v>
      </c>
      <c r="F428" t="b">
        <v>0</v>
      </c>
      <c r="G428" t="b">
        <v>1</v>
      </c>
      <c r="H428">
        <v>6.3020214029999897</v>
      </c>
      <c r="I428">
        <v>5</v>
      </c>
      <c r="J428">
        <v>5</v>
      </c>
      <c r="K428">
        <v>4</v>
      </c>
      <c r="L428">
        <v>1.1870000000000001</v>
      </c>
      <c r="M428">
        <f t="shared" si="6"/>
        <v>7.4450718954591238E-2</v>
      </c>
      <c r="N428">
        <v>217.2</v>
      </c>
      <c r="O428">
        <v>183</v>
      </c>
      <c r="P428">
        <v>4</v>
      </c>
      <c r="Q428">
        <v>4</v>
      </c>
      <c r="R428">
        <v>8.83</v>
      </c>
    </row>
    <row r="429" spans="1:18" x14ac:dyDescent="0.2">
      <c r="A429" t="s">
        <v>15</v>
      </c>
      <c r="B429" t="s">
        <v>8095</v>
      </c>
      <c r="D429" t="s">
        <v>8096</v>
      </c>
      <c r="E429" t="s">
        <v>8097</v>
      </c>
      <c r="F429" t="b">
        <v>0</v>
      </c>
      <c r="G429" t="b">
        <v>1</v>
      </c>
      <c r="H429">
        <v>13.75</v>
      </c>
      <c r="I429">
        <v>1</v>
      </c>
      <c r="J429">
        <v>1</v>
      </c>
      <c r="K429">
        <v>1</v>
      </c>
      <c r="L429">
        <v>1.1870000000000001</v>
      </c>
      <c r="M429">
        <f t="shared" si="6"/>
        <v>7.4450718954591238E-2</v>
      </c>
      <c r="N429">
        <v>115.5</v>
      </c>
      <c r="O429">
        <v>97.3</v>
      </c>
      <c r="P429">
        <v>1</v>
      </c>
      <c r="Q429">
        <v>1</v>
      </c>
      <c r="R429">
        <v>2.78</v>
      </c>
    </row>
    <row r="430" spans="1:18" x14ac:dyDescent="0.2">
      <c r="A430" t="s">
        <v>15</v>
      </c>
      <c r="B430" t="s">
        <v>702</v>
      </c>
      <c r="D430" t="s">
        <v>703</v>
      </c>
      <c r="E430" t="s">
        <v>704</v>
      </c>
      <c r="F430" t="b">
        <v>0</v>
      </c>
      <c r="G430" t="b">
        <v>1</v>
      </c>
      <c r="H430">
        <v>32.820512819999998</v>
      </c>
      <c r="I430">
        <v>21</v>
      </c>
      <c r="J430">
        <v>24</v>
      </c>
      <c r="K430">
        <v>21</v>
      </c>
      <c r="L430">
        <v>1.1859999999999999</v>
      </c>
      <c r="M430">
        <f t="shared" si="6"/>
        <v>7.4084689028243778E-2</v>
      </c>
      <c r="N430">
        <v>2228.6999999999998</v>
      </c>
      <c r="O430">
        <v>1879</v>
      </c>
      <c r="P430">
        <v>18</v>
      </c>
      <c r="Q430">
        <v>18</v>
      </c>
      <c r="R430">
        <v>75.459999999999994</v>
      </c>
    </row>
    <row r="431" spans="1:18" x14ac:dyDescent="0.2">
      <c r="A431" t="s">
        <v>15</v>
      </c>
      <c r="B431" t="s">
        <v>2931</v>
      </c>
      <c r="D431" t="s">
        <v>2932</v>
      </c>
      <c r="E431" t="s">
        <v>2933</v>
      </c>
      <c r="F431" t="b">
        <v>0</v>
      </c>
      <c r="G431" t="b">
        <v>1</v>
      </c>
      <c r="H431">
        <v>34.256055359999998</v>
      </c>
      <c r="I431">
        <v>8</v>
      </c>
      <c r="J431">
        <v>10</v>
      </c>
      <c r="K431">
        <v>6</v>
      </c>
      <c r="L431">
        <v>1.1859999999999999</v>
      </c>
      <c r="M431">
        <f t="shared" si="6"/>
        <v>7.4084689028243778E-2</v>
      </c>
      <c r="N431">
        <v>818.1</v>
      </c>
      <c r="O431">
        <v>689.8</v>
      </c>
      <c r="P431">
        <v>6</v>
      </c>
      <c r="Q431">
        <v>6</v>
      </c>
      <c r="R431">
        <v>31.02</v>
      </c>
    </row>
    <row r="432" spans="1:18" x14ac:dyDescent="0.2">
      <c r="A432" t="s">
        <v>15</v>
      </c>
      <c r="B432" t="s">
        <v>2941</v>
      </c>
      <c r="D432" t="s">
        <v>2942</v>
      </c>
      <c r="E432" t="s">
        <v>2943</v>
      </c>
      <c r="F432" t="b">
        <v>0</v>
      </c>
      <c r="G432" t="b">
        <v>1</v>
      </c>
      <c r="H432">
        <v>14.010989009999999</v>
      </c>
      <c r="I432">
        <v>5</v>
      </c>
      <c r="J432">
        <v>9</v>
      </c>
      <c r="K432">
        <v>5</v>
      </c>
      <c r="L432">
        <v>1.1859999999999999</v>
      </c>
      <c r="M432">
        <f t="shared" si="6"/>
        <v>7.4084689028243778E-2</v>
      </c>
      <c r="N432">
        <v>1205.0999999999999</v>
      </c>
      <c r="O432">
        <v>1015.8</v>
      </c>
      <c r="P432">
        <v>6</v>
      </c>
      <c r="Q432">
        <v>6</v>
      </c>
      <c r="R432">
        <v>27.96</v>
      </c>
    </row>
    <row r="433" spans="1:18" x14ac:dyDescent="0.2">
      <c r="A433" t="s">
        <v>15</v>
      </c>
      <c r="B433" t="s">
        <v>8862</v>
      </c>
      <c r="D433" t="s">
        <v>8863</v>
      </c>
      <c r="E433" t="s">
        <v>8864</v>
      </c>
      <c r="F433" t="b">
        <v>0</v>
      </c>
      <c r="G433" t="b">
        <v>1</v>
      </c>
      <c r="H433">
        <v>10.92436975</v>
      </c>
      <c r="I433">
        <v>1</v>
      </c>
      <c r="J433">
        <v>1</v>
      </c>
      <c r="K433">
        <v>1</v>
      </c>
      <c r="L433">
        <v>1.1859999999999999</v>
      </c>
      <c r="M433">
        <f t="shared" si="6"/>
        <v>7.4084689028243778E-2</v>
      </c>
      <c r="N433">
        <v>77</v>
      </c>
      <c r="O433">
        <v>64.900000000000006</v>
      </c>
      <c r="P433">
        <v>1</v>
      </c>
      <c r="Q433">
        <v>1</v>
      </c>
      <c r="R433">
        <v>4.0199999999999996</v>
      </c>
    </row>
    <row r="434" spans="1:18" x14ac:dyDescent="0.2">
      <c r="A434" t="s">
        <v>9239</v>
      </c>
      <c r="B434" t="s">
        <v>9318</v>
      </c>
      <c r="D434" t="s">
        <v>9319</v>
      </c>
      <c r="E434" t="s">
        <v>9320</v>
      </c>
      <c r="F434" t="b">
        <v>0</v>
      </c>
      <c r="G434" t="b">
        <v>1</v>
      </c>
      <c r="H434">
        <v>1.4950166110000001</v>
      </c>
      <c r="I434">
        <v>1</v>
      </c>
      <c r="J434">
        <v>1</v>
      </c>
      <c r="K434">
        <v>1</v>
      </c>
      <c r="L434">
        <v>1.1859999999999999</v>
      </c>
      <c r="M434">
        <f t="shared" si="6"/>
        <v>7.4084689028243778E-2</v>
      </c>
      <c r="N434">
        <v>52.2</v>
      </c>
      <c r="O434">
        <v>44</v>
      </c>
      <c r="P434">
        <v>1</v>
      </c>
      <c r="Q434">
        <v>1</v>
      </c>
      <c r="R434">
        <v>2.61</v>
      </c>
    </row>
    <row r="435" spans="1:18" x14ac:dyDescent="0.2">
      <c r="A435" t="s">
        <v>15</v>
      </c>
      <c r="B435" t="s">
        <v>1643</v>
      </c>
      <c r="D435" t="s">
        <v>1644</v>
      </c>
      <c r="E435" t="s">
        <v>1645</v>
      </c>
      <c r="F435" t="b">
        <v>0</v>
      </c>
      <c r="G435" t="b">
        <v>1</v>
      </c>
      <c r="H435">
        <v>21.995464850000001</v>
      </c>
      <c r="I435">
        <v>8</v>
      </c>
      <c r="J435">
        <v>10</v>
      </c>
      <c r="K435">
        <v>8</v>
      </c>
      <c r="L435">
        <v>1.1850000000000001</v>
      </c>
      <c r="M435">
        <f t="shared" si="6"/>
        <v>7.3718350346122688E-2</v>
      </c>
      <c r="N435">
        <v>1211.7</v>
      </c>
      <c r="O435">
        <v>1022.5</v>
      </c>
      <c r="P435">
        <v>7</v>
      </c>
      <c r="Q435">
        <v>7</v>
      </c>
      <c r="R435">
        <v>38.69</v>
      </c>
    </row>
    <row r="436" spans="1:18" x14ac:dyDescent="0.2">
      <c r="A436" t="s">
        <v>15</v>
      </c>
      <c r="B436" t="s">
        <v>8129</v>
      </c>
      <c r="D436" t="s">
        <v>8130</v>
      </c>
      <c r="E436" t="s">
        <v>8131</v>
      </c>
      <c r="F436" t="b">
        <v>0</v>
      </c>
      <c r="G436" t="b">
        <v>1</v>
      </c>
      <c r="H436">
        <v>3.9473684210000002</v>
      </c>
      <c r="I436">
        <v>2</v>
      </c>
      <c r="J436">
        <v>2</v>
      </c>
      <c r="K436">
        <v>2</v>
      </c>
      <c r="L436">
        <v>1.1850000000000001</v>
      </c>
      <c r="M436">
        <f t="shared" si="6"/>
        <v>7.3718350346122688E-2</v>
      </c>
      <c r="N436">
        <v>255.9</v>
      </c>
      <c r="O436">
        <v>216</v>
      </c>
      <c r="P436">
        <v>2</v>
      </c>
      <c r="Q436">
        <v>2</v>
      </c>
      <c r="R436">
        <v>4.18</v>
      </c>
    </row>
    <row r="437" spans="1:18" x14ac:dyDescent="0.2">
      <c r="A437" t="s">
        <v>15</v>
      </c>
      <c r="B437" t="s">
        <v>8575</v>
      </c>
      <c r="D437" t="s">
        <v>8576</v>
      </c>
      <c r="E437" t="s">
        <v>8577</v>
      </c>
      <c r="F437" t="b">
        <v>0</v>
      </c>
      <c r="G437" t="b">
        <v>1</v>
      </c>
      <c r="H437">
        <v>2.7586206899999999</v>
      </c>
      <c r="I437">
        <v>2</v>
      </c>
      <c r="J437">
        <v>2</v>
      </c>
      <c r="K437">
        <v>2</v>
      </c>
      <c r="L437">
        <v>1.1850000000000001</v>
      </c>
      <c r="M437">
        <f t="shared" si="6"/>
        <v>7.3718350346122688E-2</v>
      </c>
      <c r="N437">
        <v>136.5</v>
      </c>
      <c r="O437">
        <v>115.2</v>
      </c>
      <c r="P437">
        <v>2</v>
      </c>
      <c r="Q437">
        <v>2</v>
      </c>
      <c r="R437">
        <v>4.25</v>
      </c>
    </row>
    <row r="438" spans="1:18" x14ac:dyDescent="0.2">
      <c r="A438" t="s">
        <v>15</v>
      </c>
      <c r="B438" t="s">
        <v>221</v>
      </c>
      <c r="D438" t="s">
        <v>222</v>
      </c>
      <c r="E438" t="s">
        <v>223</v>
      </c>
      <c r="F438" t="b">
        <v>0</v>
      </c>
      <c r="G438" t="b">
        <v>1</v>
      </c>
      <c r="H438">
        <v>57.910447759999997</v>
      </c>
      <c r="I438">
        <v>18</v>
      </c>
      <c r="J438">
        <v>83</v>
      </c>
      <c r="K438">
        <v>18</v>
      </c>
      <c r="L438">
        <v>1.1839999999999999</v>
      </c>
      <c r="M438">
        <f t="shared" si="6"/>
        <v>7.3351702386900947E-2</v>
      </c>
      <c r="N438">
        <v>8813.7000000000007</v>
      </c>
      <c r="O438">
        <v>7442.2</v>
      </c>
      <c r="P438">
        <v>22</v>
      </c>
      <c r="Q438">
        <v>22</v>
      </c>
      <c r="R438">
        <v>277.17</v>
      </c>
    </row>
    <row r="439" spans="1:18" x14ac:dyDescent="0.2">
      <c r="A439" t="s">
        <v>15</v>
      </c>
      <c r="B439" t="s">
        <v>4378</v>
      </c>
      <c r="D439" t="s">
        <v>4379</v>
      </c>
      <c r="E439" t="s">
        <v>4380</v>
      </c>
      <c r="F439" t="b">
        <v>0</v>
      </c>
      <c r="G439" t="b">
        <v>1</v>
      </c>
      <c r="H439">
        <v>27.272727270000001</v>
      </c>
      <c r="I439">
        <v>2</v>
      </c>
      <c r="J439">
        <v>4</v>
      </c>
      <c r="K439">
        <v>2</v>
      </c>
      <c r="L439">
        <v>1.1839999999999999</v>
      </c>
      <c r="M439">
        <f t="shared" si="6"/>
        <v>7.3351702386900947E-2</v>
      </c>
      <c r="N439">
        <v>352.5</v>
      </c>
      <c r="O439">
        <v>297.8</v>
      </c>
      <c r="P439">
        <v>3</v>
      </c>
      <c r="Q439">
        <v>3</v>
      </c>
      <c r="R439">
        <v>16.57</v>
      </c>
    </row>
    <row r="440" spans="1:18" x14ac:dyDescent="0.2">
      <c r="A440" t="s">
        <v>15</v>
      </c>
      <c r="B440" t="s">
        <v>19</v>
      </c>
      <c r="D440" t="s">
        <v>20</v>
      </c>
      <c r="E440" t="s">
        <v>21</v>
      </c>
      <c r="F440" t="b">
        <v>0</v>
      </c>
      <c r="G440" t="b">
        <v>1</v>
      </c>
      <c r="H440">
        <v>45.306122449999997</v>
      </c>
      <c r="I440">
        <v>94</v>
      </c>
      <c r="J440">
        <v>195</v>
      </c>
      <c r="K440">
        <v>77</v>
      </c>
      <c r="L440">
        <v>1.1830000000000001</v>
      </c>
      <c r="M440">
        <f t="shared" si="6"/>
        <v>7.2984744627930392E-2</v>
      </c>
      <c r="N440">
        <v>23749.5</v>
      </c>
      <c r="O440">
        <v>20073</v>
      </c>
      <c r="P440">
        <v>100</v>
      </c>
      <c r="Q440">
        <v>100</v>
      </c>
      <c r="R440">
        <v>620.94000000000005</v>
      </c>
    </row>
    <row r="441" spans="1:18" x14ac:dyDescent="0.2">
      <c r="A441" t="s">
        <v>15</v>
      </c>
      <c r="B441" t="s">
        <v>3699</v>
      </c>
      <c r="D441" t="s">
        <v>3700</v>
      </c>
      <c r="E441" t="s">
        <v>3701</v>
      </c>
      <c r="F441" t="b">
        <v>0</v>
      </c>
      <c r="G441" t="b">
        <v>1</v>
      </c>
      <c r="H441">
        <v>4.3165467629999998</v>
      </c>
      <c r="I441">
        <v>6</v>
      </c>
      <c r="J441">
        <v>6</v>
      </c>
      <c r="K441">
        <v>6</v>
      </c>
      <c r="L441">
        <v>1.1830000000000001</v>
      </c>
      <c r="M441">
        <f t="shared" si="6"/>
        <v>7.2984744627930392E-2</v>
      </c>
      <c r="N441">
        <v>545.79999999999995</v>
      </c>
      <c r="O441">
        <v>461.2</v>
      </c>
      <c r="P441">
        <v>4</v>
      </c>
      <c r="Q441">
        <v>4</v>
      </c>
      <c r="R441">
        <v>17.52</v>
      </c>
    </row>
    <row r="442" spans="1:18" x14ac:dyDescent="0.2">
      <c r="A442" t="s">
        <v>15</v>
      </c>
      <c r="B442" t="s">
        <v>6527</v>
      </c>
      <c r="D442" t="s">
        <v>6528</v>
      </c>
      <c r="E442" t="s">
        <v>6529</v>
      </c>
      <c r="F442" t="b">
        <v>0</v>
      </c>
      <c r="G442" t="b">
        <v>1</v>
      </c>
      <c r="H442">
        <v>20.652173909999998</v>
      </c>
      <c r="I442">
        <v>3</v>
      </c>
      <c r="J442">
        <v>3</v>
      </c>
      <c r="K442">
        <v>3</v>
      </c>
      <c r="L442">
        <v>1.1830000000000001</v>
      </c>
      <c r="M442">
        <f t="shared" si="6"/>
        <v>7.2984744627930392E-2</v>
      </c>
      <c r="N442">
        <v>540.29999999999995</v>
      </c>
      <c r="O442">
        <v>456.9</v>
      </c>
      <c r="P442">
        <v>3</v>
      </c>
      <c r="Q442">
        <v>3</v>
      </c>
      <c r="R442">
        <v>5.56</v>
      </c>
    </row>
    <row r="443" spans="1:18" x14ac:dyDescent="0.2">
      <c r="A443" t="s">
        <v>15</v>
      </c>
      <c r="B443" t="s">
        <v>595</v>
      </c>
      <c r="E443" t="s">
        <v>596</v>
      </c>
      <c r="F443" t="b">
        <v>0</v>
      </c>
      <c r="G443" t="b">
        <v>1</v>
      </c>
      <c r="H443">
        <v>33.110367889999999</v>
      </c>
      <c r="I443">
        <v>18</v>
      </c>
      <c r="J443">
        <v>29</v>
      </c>
      <c r="K443">
        <v>1</v>
      </c>
      <c r="L443">
        <v>1.1819999999999999</v>
      </c>
      <c r="M443">
        <f t="shared" si="6"/>
        <v>7.2617476545236537E-2</v>
      </c>
      <c r="N443">
        <v>3275</v>
      </c>
      <c r="O443">
        <v>2770.6</v>
      </c>
      <c r="P443">
        <v>18</v>
      </c>
      <c r="Q443">
        <v>18</v>
      </c>
      <c r="R443">
        <v>89.97</v>
      </c>
    </row>
    <row r="444" spans="1:18" x14ac:dyDescent="0.2">
      <c r="A444" t="s">
        <v>15</v>
      </c>
      <c r="B444" t="s">
        <v>5882</v>
      </c>
      <c r="D444" t="s">
        <v>5883</v>
      </c>
      <c r="E444" t="s">
        <v>5884</v>
      </c>
      <c r="F444" t="b">
        <v>0</v>
      </c>
      <c r="G444" t="b">
        <v>1</v>
      </c>
      <c r="H444">
        <v>6.3492063490000001</v>
      </c>
      <c r="I444">
        <v>3</v>
      </c>
      <c r="J444">
        <v>3</v>
      </c>
      <c r="K444">
        <v>3</v>
      </c>
      <c r="L444">
        <v>1.1819999999999999</v>
      </c>
      <c r="M444">
        <f t="shared" si="6"/>
        <v>7.2617476545236537E-2</v>
      </c>
      <c r="N444">
        <v>76.099999999999994</v>
      </c>
      <c r="O444">
        <v>64.400000000000006</v>
      </c>
      <c r="P444">
        <v>2</v>
      </c>
      <c r="Q444">
        <v>2</v>
      </c>
      <c r="R444">
        <v>6.44</v>
      </c>
    </row>
    <row r="445" spans="1:18" x14ac:dyDescent="0.2">
      <c r="A445" t="s">
        <v>15</v>
      </c>
      <c r="B445" t="s">
        <v>7014</v>
      </c>
      <c r="D445" t="s">
        <v>7015</v>
      </c>
      <c r="E445" t="s">
        <v>7016</v>
      </c>
      <c r="F445" t="b">
        <v>0</v>
      </c>
      <c r="G445" t="b">
        <v>1</v>
      </c>
      <c r="H445">
        <v>5.754276827</v>
      </c>
      <c r="I445">
        <v>4</v>
      </c>
      <c r="J445">
        <v>4</v>
      </c>
      <c r="K445">
        <v>4</v>
      </c>
      <c r="L445">
        <v>1.1819999999999999</v>
      </c>
      <c r="M445">
        <f t="shared" si="6"/>
        <v>7.2617476545236537E-2</v>
      </c>
      <c r="N445">
        <v>148.6</v>
      </c>
      <c r="O445">
        <v>125.7</v>
      </c>
      <c r="P445">
        <v>3</v>
      </c>
      <c r="Q445">
        <v>3</v>
      </c>
      <c r="R445">
        <v>8.65</v>
      </c>
    </row>
    <row r="446" spans="1:18" x14ac:dyDescent="0.2">
      <c r="A446" t="s">
        <v>15</v>
      </c>
      <c r="B446" t="s">
        <v>1300</v>
      </c>
      <c r="D446" t="s">
        <v>1127</v>
      </c>
      <c r="E446" t="s">
        <v>1301</v>
      </c>
      <c r="F446" t="b">
        <v>0</v>
      </c>
      <c r="G446" t="b">
        <v>1</v>
      </c>
      <c r="H446">
        <v>33.650793649999997</v>
      </c>
      <c r="I446">
        <v>12</v>
      </c>
      <c r="J446">
        <v>20</v>
      </c>
      <c r="K446">
        <v>2</v>
      </c>
      <c r="L446">
        <v>1.181</v>
      </c>
      <c r="M446">
        <f t="shared" si="6"/>
        <v>7.2249897613514816E-2</v>
      </c>
      <c r="N446">
        <v>380.7</v>
      </c>
      <c r="O446">
        <v>322.39999999999998</v>
      </c>
      <c r="P446">
        <v>2</v>
      </c>
      <c r="Q446">
        <v>2</v>
      </c>
      <c r="R446">
        <v>64.61</v>
      </c>
    </row>
    <row r="447" spans="1:18" x14ac:dyDescent="0.2">
      <c r="A447" t="s">
        <v>15</v>
      </c>
      <c r="B447" t="s">
        <v>1699</v>
      </c>
      <c r="D447" t="s">
        <v>1700</v>
      </c>
      <c r="E447" t="s">
        <v>1701</v>
      </c>
      <c r="F447" t="b">
        <v>0</v>
      </c>
      <c r="G447" t="b">
        <v>1</v>
      </c>
      <c r="H447">
        <v>27.831715209999999</v>
      </c>
      <c r="I447">
        <v>6</v>
      </c>
      <c r="J447">
        <v>11</v>
      </c>
      <c r="K447">
        <v>1</v>
      </c>
      <c r="L447">
        <v>1.181</v>
      </c>
      <c r="M447">
        <f t="shared" si="6"/>
        <v>7.2249897613514816E-2</v>
      </c>
      <c r="N447">
        <v>39.200000000000003</v>
      </c>
      <c r="O447">
        <v>33.200000000000003</v>
      </c>
      <c r="P447">
        <v>1</v>
      </c>
      <c r="Q447">
        <v>1</v>
      </c>
      <c r="R447">
        <v>38.18</v>
      </c>
    </row>
    <row r="448" spans="1:18" x14ac:dyDescent="0.2">
      <c r="A448" t="s">
        <v>15</v>
      </c>
      <c r="B448" t="s">
        <v>2513</v>
      </c>
      <c r="D448" t="s">
        <v>2204</v>
      </c>
      <c r="E448" t="s">
        <v>2514</v>
      </c>
      <c r="F448" t="b">
        <v>0</v>
      </c>
      <c r="G448" t="b">
        <v>1</v>
      </c>
      <c r="H448">
        <v>29.464285709999999</v>
      </c>
      <c r="I448">
        <v>10</v>
      </c>
      <c r="J448">
        <v>14</v>
      </c>
      <c r="K448">
        <v>1</v>
      </c>
      <c r="L448">
        <v>1.181</v>
      </c>
      <c r="M448">
        <f t="shared" si="6"/>
        <v>7.2249897613514816E-2</v>
      </c>
      <c r="N448">
        <v>148.4</v>
      </c>
      <c r="O448">
        <v>125.7</v>
      </c>
      <c r="P448">
        <v>1</v>
      </c>
      <c r="Q448">
        <v>1</v>
      </c>
      <c r="R448">
        <v>44.06</v>
      </c>
    </row>
    <row r="449" spans="1:18" x14ac:dyDescent="0.2">
      <c r="A449" t="s">
        <v>15</v>
      </c>
      <c r="B449" t="s">
        <v>2608</v>
      </c>
      <c r="D449" t="s">
        <v>2609</v>
      </c>
      <c r="E449" t="s">
        <v>2610</v>
      </c>
      <c r="F449" t="b">
        <v>0</v>
      </c>
      <c r="G449" t="b">
        <v>1</v>
      </c>
      <c r="H449">
        <v>15.23809524</v>
      </c>
      <c r="I449">
        <v>6</v>
      </c>
      <c r="J449">
        <v>8</v>
      </c>
      <c r="K449">
        <v>4</v>
      </c>
      <c r="L449">
        <v>1.181</v>
      </c>
      <c r="M449">
        <f t="shared" si="6"/>
        <v>7.2249897613514816E-2</v>
      </c>
      <c r="N449">
        <v>549.29999999999995</v>
      </c>
      <c r="O449">
        <v>465.2</v>
      </c>
      <c r="P449">
        <v>4</v>
      </c>
      <c r="Q449">
        <v>4</v>
      </c>
      <c r="R449">
        <v>28.56</v>
      </c>
    </row>
    <row r="450" spans="1:18" x14ac:dyDescent="0.2">
      <c r="A450" t="s">
        <v>15</v>
      </c>
      <c r="B450" t="s">
        <v>3462</v>
      </c>
      <c r="D450" t="s">
        <v>3463</v>
      </c>
      <c r="E450" t="s">
        <v>3464</v>
      </c>
      <c r="F450" t="b">
        <v>0</v>
      </c>
      <c r="G450" t="b">
        <v>1</v>
      </c>
      <c r="H450">
        <v>18.925233639999998</v>
      </c>
      <c r="I450">
        <v>7</v>
      </c>
      <c r="J450">
        <v>7</v>
      </c>
      <c r="K450">
        <v>6</v>
      </c>
      <c r="L450">
        <v>1.181</v>
      </c>
      <c r="M450">
        <f t="shared" si="6"/>
        <v>7.2249897613514816E-2</v>
      </c>
      <c r="N450">
        <v>436.9</v>
      </c>
      <c r="O450">
        <v>370</v>
      </c>
      <c r="P450">
        <v>5</v>
      </c>
      <c r="Q450">
        <v>5</v>
      </c>
      <c r="R450">
        <v>22.25</v>
      </c>
    </row>
    <row r="451" spans="1:18" x14ac:dyDescent="0.2">
      <c r="A451" t="s">
        <v>15</v>
      </c>
      <c r="B451" t="s">
        <v>5930</v>
      </c>
      <c r="D451" t="s">
        <v>5931</v>
      </c>
      <c r="E451" t="s">
        <v>5932</v>
      </c>
      <c r="F451" t="b">
        <v>0</v>
      </c>
      <c r="G451" t="b">
        <v>1</v>
      </c>
      <c r="H451">
        <v>4.2328042330000004</v>
      </c>
      <c r="I451">
        <v>3</v>
      </c>
      <c r="J451">
        <v>4</v>
      </c>
      <c r="K451">
        <v>3</v>
      </c>
      <c r="L451">
        <v>1.181</v>
      </c>
      <c r="M451">
        <f t="shared" ref="M451:M514" si="7">LOG10(L451)</f>
        <v>7.2249897613514816E-2</v>
      </c>
      <c r="N451">
        <v>198.8</v>
      </c>
      <c r="O451">
        <v>168.3</v>
      </c>
      <c r="P451">
        <v>4</v>
      </c>
      <c r="Q451">
        <v>4</v>
      </c>
      <c r="R451">
        <v>9.75</v>
      </c>
    </row>
    <row r="452" spans="1:18" x14ac:dyDescent="0.2">
      <c r="A452" t="s">
        <v>15</v>
      </c>
      <c r="B452" t="s">
        <v>7764</v>
      </c>
      <c r="D452" t="s">
        <v>7765</v>
      </c>
      <c r="E452" t="s">
        <v>7766</v>
      </c>
      <c r="F452" t="b">
        <v>0</v>
      </c>
      <c r="G452" t="b">
        <v>1</v>
      </c>
      <c r="H452">
        <v>1.4508928569999999</v>
      </c>
      <c r="I452">
        <v>1</v>
      </c>
      <c r="J452">
        <v>2</v>
      </c>
      <c r="K452">
        <v>1</v>
      </c>
      <c r="L452">
        <v>1.181</v>
      </c>
      <c r="M452">
        <f t="shared" si="7"/>
        <v>7.2249897613514816E-2</v>
      </c>
      <c r="N452">
        <v>209.9</v>
      </c>
      <c r="O452">
        <v>177.8</v>
      </c>
      <c r="P452">
        <v>1</v>
      </c>
      <c r="Q452">
        <v>1</v>
      </c>
      <c r="R452">
        <v>2.8</v>
      </c>
    </row>
    <row r="453" spans="1:18" x14ac:dyDescent="0.2">
      <c r="A453" t="s">
        <v>9239</v>
      </c>
      <c r="B453" t="s">
        <v>9457</v>
      </c>
      <c r="D453" t="s">
        <v>9458</v>
      </c>
      <c r="E453" t="s">
        <v>9459</v>
      </c>
      <c r="F453" t="b">
        <v>0</v>
      </c>
      <c r="G453" t="b">
        <v>1</v>
      </c>
      <c r="H453">
        <v>6.6666666670000003</v>
      </c>
      <c r="I453">
        <v>1</v>
      </c>
      <c r="J453">
        <v>1</v>
      </c>
      <c r="K453">
        <v>1</v>
      </c>
      <c r="L453">
        <v>1.181</v>
      </c>
      <c r="M453">
        <f t="shared" si="7"/>
        <v>7.2249897613514816E-2</v>
      </c>
      <c r="N453">
        <v>85.4</v>
      </c>
      <c r="O453">
        <v>72.3</v>
      </c>
      <c r="P453">
        <v>1</v>
      </c>
      <c r="Q453">
        <v>1</v>
      </c>
      <c r="R453">
        <v>2.9</v>
      </c>
    </row>
    <row r="454" spans="1:18" x14ac:dyDescent="0.2">
      <c r="A454" t="s">
        <v>15</v>
      </c>
      <c r="B454" t="s">
        <v>87</v>
      </c>
      <c r="E454" t="s">
        <v>88</v>
      </c>
      <c r="F454" t="b">
        <v>0</v>
      </c>
      <c r="G454" t="b">
        <v>1</v>
      </c>
      <c r="H454">
        <v>59.077809799999997</v>
      </c>
      <c r="I454">
        <v>16</v>
      </c>
      <c r="J454">
        <v>244</v>
      </c>
      <c r="K454">
        <v>1</v>
      </c>
      <c r="L454">
        <v>1.18</v>
      </c>
      <c r="M454">
        <f t="shared" si="7"/>
        <v>7.1882007306125359E-2</v>
      </c>
      <c r="N454">
        <v>898.6</v>
      </c>
      <c r="O454">
        <v>761.3</v>
      </c>
      <c r="P454">
        <v>2</v>
      </c>
      <c r="Q454">
        <v>2</v>
      </c>
      <c r="R454">
        <v>831.8</v>
      </c>
    </row>
    <row r="455" spans="1:18" x14ac:dyDescent="0.2">
      <c r="A455" t="s">
        <v>15</v>
      </c>
      <c r="B455" t="s">
        <v>3115</v>
      </c>
      <c r="D455" t="s">
        <v>3116</v>
      </c>
      <c r="E455" t="s">
        <v>3117</v>
      </c>
      <c r="F455" t="b">
        <v>0</v>
      </c>
      <c r="G455" t="b">
        <v>1</v>
      </c>
      <c r="H455">
        <v>31.147540979999999</v>
      </c>
      <c r="I455">
        <v>6</v>
      </c>
      <c r="J455">
        <v>10</v>
      </c>
      <c r="K455">
        <v>5</v>
      </c>
      <c r="L455">
        <v>1.18</v>
      </c>
      <c r="M455">
        <f t="shared" si="7"/>
        <v>7.1882007306125359E-2</v>
      </c>
      <c r="N455">
        <v>2004.2</v>
      </c>
      <c r="O455">
        <v>1698.1</v>
      </c>
      <c r="P455">
        <v>6</v>
      </c>
      <c r="Q455">
        <v>6</v>
      </c>
      <c r="R455">
        <v>35.56</v>
      </c>
    </row>
    <row r="456" spans="1:18" x14ac:dyDescent="0.2">
      <c r="A456" t="s">
        <v>15</v>
      </c>
      <c r="B456" t="s">
        <v>4364</v>
      </c>
      <c r="D456" t="s">
        <v>4365</v>
      </c>
      <c r="E456" t="s">
        <v>4366</v>
      </c>
      <c r="F456" t="b">
        <v>0</v>
      </c>
      <c r="G456" t="b">
        <v>1</v>
      </c>
      <c r="H456">
        <v>14.28571429</v>
      </c>
      <c r="I456">
        <v>4</v>
      </c>
      <c r="J456">
        <v>5</v>
      </c>
      <c r="K456">
        <v>4</v>
      </c>
      <c r="L456">
        <v>1.18</v>
      </c>
      <c r="M456">
        <f t="shared" si="7"/>
        <v>7.1882007306125359E-2</v>
      </c>
      <c r="N456">
        <v>259.8</v>
      </c>
      <c r="O456">
        <v>220.2</v>
      </c>
      <c r="P456">
        <v>4</v>
      </c>
      <c r="Q456">
        <v>4</v>
      </c>
      <c r="R456">
        <v>15.67</v>
      </c>
    </row>
    <row r="457" spans="1:18" x14ac:dyDescent="0.2">
      <c r="A457" t="s">
        <v>15</v>
      </c>
      <c r="B457" t="s">
        <v>7564</v>
      </c>
      <c r="E457" t="s">
        <v>7565</v>
      </c>
      <c r="F457" t="b">
        <v>0</v>
      </c>
      <c r="G457" t="b">
        <v>1</v>
      </c>
      <c r="H457">
        <v>9.5744680849999995</v>
      </c>
      <c r="I457">
        <v>2</v>
      </c>
      <c r="J457">
        <v>4</v>
      </c>
      <c r="K457">
        <v>2</v>
      </c>
      <c r="L457">
        <v>1.18</v>
      </c>
      <c r="M457">
        <f t="shared" si="7"/>
        <v>7.1882007306125359E-2</v>
      </c>
      <c r="N457">
        <v>468.6</v>
      </c>
      <c r="O457">
        <v>397</v>
      </c>
      <c r="P457">
        <v>2</v>
      </c>
      <c r="Q457">
        <v>2</v>
      </c>
      <c r="R457">
        <v>10.77</v>
      </c>
    </row>
    <row r="458" spans="1:18" x14ac:dyDescent="0.2">
      <c r="A458" t="s">
        <v>15</v>
      </c>
      <c r="B458" t="s">
        <v>9083</v>
      </c>
      <c r="D458" t="s">
        <v>9084</v>
      </c>
      <c r="E458" t="s">
        <v>9085</v>
      </c>
      <c r="F458" t="b">
        <v>0</v>
      </c>
      <c r="G458" t="b">
        <v>1</v>
      </c>
      <c r="H458">
        <v>1.4048531289999999</v>
      </c>
      <c r="I458">
        <v>1</v>
      </c>
      <c r="J458">
        <v>1</v>
      </c>
      <c r="K458">
        <v>1</v>
      </c>
      <c r="L458">
        <v>1.18</v>
      </c>
      <c r="M458">
        <f t="shared" si="7"/>
        <v>7.1882007306125359E-2</v>
      </c>
      <c r="N458">
        <v>26.9</v>
      </c>
      <c r="O458">
        <v>22.8</v>
      </c>
      <c r="P458">
        <v>1</v>
      </c>
      <c r="Q458">
        <v>1</v>
      </c>
      <c r="R458">
        <v>2.5099999999999998</v>
      </c>
    </row>
    <row r="459" spans="1:18" x14ac:dyDescent="0.2">
      <c r="A459" t="s">
        <v>15</v>
      </c>
      <c r="B459" t="s">
        <v>49</v>
      </c>
      <c r="D459" t="s">
        <v>50</v>
      </c>
      <c r="E459" t="s">
        <v>51</v>
      </c>
      <c r="F459" t="b">
        <v>0</v>
      </c>
      <c r="G459" t="b">
        <v>1</v>
      </c>
      <c r="H459">
        <v>31.387730789999999</v>
      </c>
      <c r="I459">
        <v>47</v>
      </c>
      <c r="J459">
        <v>73</v>
      </c>
      <c r="K459">
        <v>47</v>
      </c>
      <c r="L459">
        <v>1.179</v>
      </c>
      <c r="M459">
        <f t="shared" si="7"/>
        <v>7.1513805095089159E-2</v>
      </c>
      <c r="N459">
        <v>6950.7</v>
      </c>
      <c r="O459">
        <v>5894.7</v>
      </c>
      <c r="P459">
        <v>46</v>
      </c>
      <c r="Q459">
        <v>46</v>
      </c>
      <c r="R459">
        <v>248.91</v>
      </c>
    </row>
    <row r="460" spans="1:18" x14ac:dyDescent="0.2">
      <c r="A460" t="s">
        <v>15</v>
      </c>
      <c r="B460" t="s">
        <v>1253</v>
      </c>
      <c r="D460" t="s">
        <v>1158</v>
      </c>
      <c r="E460" t="s">
        <v>1254</v>
      </c>
      <c r="F460" t="b">
        <v>0</v>
      </c>
      <c r="G460" t="b">
        <v>1</v>
      </c>
      <c r="H460">
        <v>37.003058099999997</v>
      </c>
      <c r="I460">
        <v>11</v>
      </c>
      <c r="J460">
        <v>14</v>
      </c>
      <c r="K460">
        <v>1</v>
      </c>
      <c r="L460">
        <v>1.179</v>
      </c>
      <c r="M460">
        <f t="shared" si="7"/>
        <v>7.1513805095089159E-2</v>
      </c>
      <c r="N460">
        <v>30.3</v>
      </c>
      <c r="O460">
        <v>25.7</v>
      </c>
      <c r="P460">
        <v>1</v>
      </c>
      <c r="Q460">
        <v>1</v>
      </c>
      <c r="R460">
        <v>51.49</v>
      </c>
    </row>
    <row r="461" spans="1:18" x14ac:dyDescent="0.2">
      <c r="A461" t="s">
        <v>15</v>
      </c>
      <c r="B461" t="s">
        <v>3080</v>
      </c>
      <c r="D461" t="s">
        <v>3081</v>
      </c>
      <c r="E461" t="s">
        <v>3082</v>
      </c>
      <c r="F461" t="b">
        <v>0</v>
      </c>
      <c r="G461" t="b">
        <v>1</v>
      </c>
      <c r="H461">
        <v>26.5625</v>
      </c>
      <c r="I461">
        <v>6</v>
      </c>
      <c r="J461">
        <v>8</v>
      </c>
      <c r="K461">
        <v>6</v>
      </c>
      <c r="L461">
        <v>1.179</v>
      </c>
      <c r="M461">
        <f t="shared" si="7"/>
        <v>7.1513805095089159E-2</v>
      </c>
      <c r="N461">
        <v>720.8</v>
      </c>
      <c r="O461">
        <v>611.29999999999995</v>
      </c>
      <c r="P461">
        <v>4</v>
      </c>
      <c r="Q461">
        <v>4</v>
      </c>
      <c r="R461">
        <v>26.42</v>
      </c>
    </row>
    <row r="462" spans="1:18" x14ac:dyDescent="0.2">
      <c r="A462" t="s">
        <v>15</v>
      </c>
      <c r="B462" t="s">
        <v>6690</v>
      </c>
      <c r="E462" t="s">
        <v>6691</v>
      </c>
      <c r="F462" t="b">
        <v>0</v>
      </c>
      <c r="G462" t="b">
        <v>1</v>
      </c>
      <c r="H462">
        <v>6.7761806979999903</v>
      </c>
      <c r="I462">
        <v>2</v>
      </c>
      <c r="J462">
        <v>2</v>
      </c>
      <c r="K462">
        <v>2</v>
      </c>
      <c r="L462">
        <v>1.179</v>
      </c>
      <c r="M462">
        <f t="shared" si="7"/>
        <v>7.1513805095089159E-2</v>
      </c>
      <c r="N462">
        <v>84.2</v>
      </c>
      <c r="O462">
        <v>71.400000000000006</v>
      </c>
      <c r="P462">
        <v>2</v>
      </c>
      <c r="Q462">
        <v>2</v>
      </c>
      <c r="R462">
        <v>9.52</v>
      </c>
    </row>
    <row r="463" spans="1:18" x14ac:dyDescent="0.2">
      <c r="A463" t="s">
        <v>15</v>
      </c>
      <c r="B463" t="s">
        <v>6706</v>
      </c>
      <c r="D463" t="s">
        <v>6707</v>
      </c>
      <c r="E463" t="s">
        <v>6708</v>
      </c>
      <c r="F463" t="b">
        <v>0</v>
      </c>
      <c r="G463" t="b">
        <v>1</v>
      </c>
      <c r="H463">
        <v>12.30769231</v>
      </c>
      <c r="I463">
        <v>2</v>
      </c>
      <c r="J463">
        <v>2</v>
      </c>
      <c r="K463">
        <v>2</v>
      </c>
      <c r="L463">
        <v>1.179</v>
      </c>
      <c r="M463">
        <f t="shared" si="7"/>
        <v>7.1513805095089159E-2</v>
      </c>
      <c r="N463">
        <v>37.5</v>
      </c>
      <c r="O463">
        <v>31.8</v>
      </c>
      <c r="P463">
        <v>2</v>
      </c>
      <c r="Q463">
        <v>2</v>
      </c>
      <c r="R463">
        <v>4.92</v>
      </c>
    </row>
    <row r="464" spans="1:18" x14ac:dyDescent="0.2">
      <c r="A464" t="s">
        <v>15</v>
      </c>
      <c r="B464" t="s">
        <v>8056</v>
      </c>
      <c r="D464" t="s">
        <v>8057</v>
      </c>
      <c r="E464" t="s">
        <v>8058</v>
      </c>
      <c r="F464" t="b">
        <v>0</v>
      </c>
      <c r="G464" t="b">
        <v>1</v>
      </c>
      <c r="H464">
        <v>8</v>
      </c>
      <c r="I464">
        <v>1</v>
      </c>
      <c r="J464">
        <v>1</v>
      </c>
      <c r="K464">
        <v>1</v>
      </c>
      <c r="L464">
        <v>1.179</v>
      </c>
      <c r="M464">
        <f t="shared" si="7"/>
        <v>7.1513805095089159E-2</v>
      </c>
      <c r="N464">
        <v>42.8</v>
      </c>
      <c r="O464">
        <v>36.299999999999997</v>
      </c>
      <c r="P464">
        <v>1</v>
      </c>
      <c r="Q464">
        <v>1</v>
      </c>
      <c r="R464">
        <v>4.25</v>
      </c>
    </row>
    <row r="465" spans="1:18" x14ac:dyDescent="0.2">
      <c r="A465" t="s">
        <v>15</v>
      </c>
      <c r="B465" t="s">
        <v>3838</v>
      </c>
      <c r="D465" t="s">
        <v>3839</v>
      </c>
      <c r="E465" t="s">
        <v>3840</v>
      </c>
      <c r="F465" t="b">
        <v>0</v>
      </c>
      <c r="G465" t="b">
        <v>1</v>
      </c>
      <c r="H465">
        <v>37.142857139999997</v>
      </c>
      <c r="I465">
        <v>4</v>
      </c>
      <c r="J465">
        <v>17</v>
      </c>
      <c r="K465">
        <v>4</v>
      </c>
      <c r="L465">
        <v>1.1779999999999999</v>
      </c>
      <c r="M465">
        <f t="shared" si="7"/>
        <v>7.114529045108281E-2</v>
      </c>
      <c r="N465">
        <v>2386.6999999999998</v>
      </c>
      <c r="O465">
        <v>2025.6</v>
      </c>
      <c r="P465">
        <v>4</v>
      </c>
      <c r="Q465">
        <v>4</v>
      </c>
      <c r="R465">
        <v>48.48</v>
      </c>
    </row>
    <row r="466" spans="1:18" x14ac:dyDescent="0.2">
      <c r="A466" t="s">
        <v>15</v>
      </c>
      <c r="B466" t="s">
        <v>942</v>
      </c>
      <c r="D466" t="s">
        <v>943</v>
      </c>
      <c r="E466" t="s">
        <v>944</v>
      </c>
      <c r="F466" t="b">
        <v>0</v>
      </c>
      <c r="G466" t="b">
        <v>1</v>
      </c>
      <c r="H466">
        <v>31.158238170000001</v>
      </c>
      <c r="I466">
        <v>14</v>
      </c>
      <c r="J466">
        <v>19</v>
      </c>
      <c r="K466">
        <v>14</v>
      </c>
      <c r="L466">
        <v>1.177</v>
      </c>
      <c r="M466">
        <f t="shared" si="7"/>
        <v>7.0776462843434695E-2</v>
      </c>
      <c r="N466">
        <v>1529.9</v>
      </c>
      <c r="O466">
        <v>1299.4000000000001</v>
      </c>
      <c r="P466">
        <v>10</v>
      </c>
      <c r="Q466">
        <v>10</v>
      </c>
      <c r="R466">
        <v>63.71</v>
      </c>
    </row>
    <row r="467" spans="1:18" x14ac:dyDescent="0.2">
      <c r="A467" t="s">
        <v>15</v>
      </c>
      <c r="B467" t="s">
        <v>2394</v>
      </c>
      <c r="E467" t="s">
        <v>2395</v>
      </c>
      <c r="F467" t="b">
        <v>0</v>
      </c>
      <c r="G467" t="b">
        <v>1</v>
      </c>
      <c r="H467">
        <v>22.631578950000002</v>
      </c>
      <c r="I467">
        <v>6</v>
      </c>
      <c r="J467">
        <v>9</v>
      </c>
      <c r="K467">
        <v>6</v>
      </c>
      <c r="L467">
        <v>1.177</v>
      </c>
      <c r="M467">
        <f t="shared" si="7"/>
        <v>7.0776462843434695E-2</v>
      </c>
      <c r="N467">
        <v>493.9</v>
      </c>
      <c r="O467">
        <v>419.8</v>
      </c>
      <c r="P467">
        <v>5</v>
      </c>
      <c r="Q467">
        <v>5</v>
      </c>
      <c r="R467">
        <v>26.38</v>
      </c>
    </row>
    <row r="468" spans="1:18" x14ac:dyDescent="0.2">
      <c r="A468" t="s">
        <v>15</v>
      </c>
      <c r="B468" t="s">
        <v>6912</v>
      </c>
      <c r="D468" t="s">
        <v>6913</v>
      </c>
      <c r="E468" t="s">
        <v>6914</v>
      </c>
      <c r="F468" t="b">
        <v>0</v>
      </c>
      <c r="G468" t="b">
        <v>1</v>
      </c>
      <c r="H468">
        <v>17.20430108</v>
      </c>
      <c r="I468">
        <v>2</v>
      </c>
      <c r="J468">
        <v>2</v>
      </c>
      <c r="K468">
        <v>2</v>
      </c>
      <c r="L468">
        <v>1.177</v>
      </c>
      <c r="M468">
        <f t="shared" si="7"/>
        <v>7.0776462843434695E-2</v>
      </c>
      <c r="N468">
        <v>348.6</v>
      </c>
      <c r="O468">
        <v>296.2</v>
      </c>
      <c r="P468">
        <v>2</v>
      </c>
      <c r="Q468">
        <v>2</v>
      </c>
      <c r="R468">
        <v>6.21</v>
      </c>
    </row>
    <row r="469" spans="1:18" x14ac:dyDescent="0.2">
      <c r="A469" t="s">
        <v>15</v>
      </c>
      <c r="B469" t="s">
        <v>8703</v>
      </c>
      <c r="D469" t="s">
        <v>8704</v>
      </c>
      <c r="E469" t="s">
        <v>8705</v>
      </c>
      <c r="F469" t="b">
        <v>0</v>
      </c>
      <c r="G469" t="b">
        <v>1</v>
      </c>
      <c r="H469">
        <v>0.80645161300000001</v>
      </c>
      <c r="I469">
        <v>1</v>
      </c>
      <c r="J469">
        <v>1</v>
      </c>
      <c r="K469">
        <v>1</v>
      </c>
      <c r="L469">
        <v>1.177</v>
      </c>
      <c r="M469">
        <f t="shared" si="7"/>
        <v>7.0776462843434695E-2</v>
      </c>
      <c r="N469">
        <v>164.4</v>
      </c>
      <c r="O469">
        <v>139.69999999999999</v>
      </c>
      <c r="P469">
        <v>1</v>
      </c>
      <c r="Q469">
        <v>1</v>
      </c>
      <c r="R469">
        <v>2.35</v>
      </c>
    </row>
    <row r="470" spans="1:18" x14ac:dyDescent="0.2">
      <c r="A470" t="s">
        <v>9239</v>
      </c>
      <c r="B470" t="s">
        <v>9718</v>
      </c>
      <c r="D470" t="s">
        <v>9719</v>
      </c>
      <c r="E470" t="s">
        <v>9720</v>
      </c>
      <c r="F470" t="b">
        <v>0</v>
      </c>
      <c r="G470" t="b">
        <v>1</v>
      </c>
      <c r="H470">
        <v>3.85542168699999</v>
      </c>
      <c r="I470">
        <v>1</v>
      </c>
      <c r="J470">
        <v>1</v>
      </c>
      <c r="K470">
        <v>1</v>
      </c>
      <c r="L470">
        <v>1.177</v>
      </c>
      <c r="M470">
        <f t="shared" si="7"/>
        <v>7.0776462843434695E-2</v>
      </c>
      <c r="N470">
        <v>22.6</v>
      </c>
      <c r="O470">
        <v>19.2</v>
      </c>
      <c r="P470">
        <v>1</v>
      </c>
      <c r="Q470">
        <v>1</v>
      </c>
      <c r="R470">
        <v>3.47</v>
      </c>
    </row>
    <row r="471" spans="1:18" x14ac:dyDescent="0.2">
      <c r="A471" t="s">
        <v>15</v>
      </c>
      <c r="B471" t="s">
        <v>1757</v>
      </c>
      <c r="D471" t="s">
        <v>1758</v>
      </c>
      <c r="E471" t="s">
        <v>1759</v>
      </c>
      <c r="F471" t="b">
        <v>0</v>
      </c>
      <c r="G471" t="b">
        <v>1</v>
      </c>
      <c r="H471">
        <v>15.560640729999999</v>
      </c>
      <c r="I471">
        <v>11</v>
      </c>
      <c r="J471">
        <v>12</v>
      </c>
      <c r="K471">
        <v>10</v>
      </c>
      <c r="L471">
        <v>1.1759999999999999</v>
      </c>
      <c r="M471">
        <f t="shared" si="7"/>
        <v>7.0407321740119655E-2</v>
      </c>
      <c r="N471">
        <v>975.4</v>
      </c>
      <c r="O471">
        <v>829.1</v>
      </c>
      <c r="P471">
        <v>9</v>
      </c>
      <c r="Q471">
        <v>9</v>
      </c>
      <c r="R471">
        <v>37.369999999999997</v>
      </c>
    </row>
    <row r="472" spans="1:18" x14ac:dyDescent="0.2">
      <c r="A472" t="s">
        <v>15</v>
      </c>
      <c r="B472" t="s">
        <v>4998</v>
      </c>
      <c r="D472" t="s">
        <v>4999</v>
      </c>
      <c r="E472" t="s">
        <v>5000</v>
      </c>
      <c r="F472" t="b">
        <v>0</v>
      </c>
      <c r="G472" t="b">
        <v>1</v>
      </c>
      <c r="H472">
        <v>8.0597014930000004</v>
      </c>
      <c r="I472">
        <v>3</v>
      </c>
      <c r="J472">
        <v>5</v>
      </c>
      <c r="K472">
        <v>3</v>
      </c>
      <c r="L472">
        <v>1.1759999999999999</v>
      </c>
      <c r="M472">
        <f t="shared" si="7"/>
        <v>7.0407321740119655E-2</v>
      </c>
      <c r="N472">
        <v>346.9</v>
      </c>
      <c r="O472">
        <v>295.10000000000002</v>
      </c>
      <c r="P472">
        <v>2</v>
      </c>
      <c r="Q472">
        <v>2</v>
      </c>
      <c r="R472">
        <v>12.95</v>
      </c>
    </row>
    <row r="473" spans="1:18" x14ac:dyDescent="0.2">
      <c r="A473" t="s">
        <v>15</v>
      </c>
      <c r="B473" t="s">
        <v>6289</v>
      </c>
      <c r="D473" t="s">
        <v>6290</v>
      </c>
      <c r="E473" t="s">
        <v>6291</v>
      </c>
      <c r="F473" t="b">
        <v>0</v>
      </c>
      <c r="G473" t="b">
        <v>1</v>
      </c>
      <c r="H473">
        <v>8.2159624410000003</v>
      </c>
      <c r="I473">
        <v>4</v>
      </c>
      <c r="J473">
        <v>4</v>
      </c>
      <c r="K473">
        <v>4</v>
      </c>
      <c r="L473">
        <v>1.1759999999999999</v>
      </c>
      <c r="M473">
        <f t="shared" si="7"/>
        <v>7.0407321740119655E-2</v>
      </c>
      <c r="N473">
        <v>224.2</v>
      </c>
      <c r="O473">
        <v>190.7</v>
      </c>
      <c r="P473">
        <v>3</v>
      </c>
      <c r="Q473">
        <v>3</v>
      </c>
      <c r="R473">
        <v>7.79</v>
      </c>
    </row>
    <row r="474" spans="1:18" x14ac:dyDescent="0.2">
      <c r="A474" t="s">
        <v>15</v>
      </c>
      <c r="B474" t="s">
        <v>5750</v>
      </c>
      <c r="D474" t="s">
        <v>5751</v>
      </c>
      <c r="E474" t="s">
        <v>5752</v>
      </c>
      <c r="F474" t="b">
        <v>0</v>
      </c>
      <c r="G474" t="b">
        <v>1</v>
      </c>
      <c r="H474">
        <v>4.4247787609999998</v>
      </c>
      <c r="I474">
        <v>2</v>
      </c>
      <c r="J474">
        <v>2</v>
      </c>
      <c r="K474">
        <v>2</v>
      </c>
      <c r="L474">
        <v>1.175</v>
      </c>
      <c r="M474">
        <f t="shared" si="7"/>
        <v>7.0037866607755087E-2</v>
      </c>
      <c r="N474">
        <v>41</v>
      </c>
      <c r="O474">
        <v>34.9</v>
      </c>
      <c r="P474">
        <v>1</v>
      </c>
      <c r="Q474">
        <v>1</v>
      </c>
      <c r="R474">
        <v>9.8699999999999992</v>
      </c>
    </row>
    <row r="475" spans="1:18" x14ac:dyDescent="0.2">
      <c r="A475" t="s">
        <v>15</v>
      </c>
      <c r="B475" t="s">
        <v>8218</v>
      </c>
      <c r="D475" t="s">
        <v>787</v>
      </c>
      <c r="E475" t="s">
        <v>788</v>
      </c>
      <c r="F475" t="b">
        <v>0</v>
      </c>
      <c r="G475" t="b">
        <v>1</v>
      </c>
      <c r="H475">
        <v>6.5573770489999896</v>
      </c>
      <c r="I475">
        <v>1</v>
      </c>
      <c r="J475">
        <v>1</v>
      </c>
      <c r="K475">
        <v>1</v>
      </c>
      <c r="L475">
        <v>1.175</v>
      </c>
      <c r="M475">
        <f t="shared" si="7"/>
        <v>7.0037866607755087E-2</v>
      </c>
      <c r="N475">
        <v>11.4</v>
      </c>
      <c r="O475">
        <v>9.6999999999999993</v>
      </c>
      <c r="P475">
        <v>1</v>
      </c>
      <c r="Q475">
        <v>1</v>
      </c>
      <c r="R475">
        <v>3.48</v>
      </c>
    </row>
    <row r="476" spans="1:18" x14ac:dyDescent="0.2">
      <c r="A476" t="s">
        <v>15</v>
      </c>
      <c r="B476" t="s">
        <v>1126</v>
      </c>
      <c r="D476" t="s">
        <v>1127</v>
      </c>
      <c r="E476" t="s">
        <v>1128</v>
      </c>
      <c r="F476" t="b">
        <v>0</v>
      </c>
      <c r="G476" t="b">
        <v>1</v>
      </c>
      <c r="H476">
        <v>41.269841270000001</v>
      </c>
      <c r="I476">
        <v>13</v>
      </c>
      <c r="J476">
        <v>23</v>
      </c>
      <c r="K476">
        <v>3</v>
      </c>
      <c r="L476">
        <v>1.1739999999999999</v>
      </c>
      <c r="M476">
        <f t="shared" si="7"/>
        <v>6.9668096911595645E-2</v>
      </c>
      <c r="N476">
        <v>3593.8</v>
      </c>
      <c r="O476">
        <v>3060</v>
      </c>
      <c r="P476">
        <v>13</v>
      </c>
      <c r="Q476">
        <v>13</v>
      </c>
      <c r="R476">
        <v>74.47</v>
      </c>
    </row>
    <row r="477" spans="1:18" x14ac:dyDescent="0.2">
      <c r="A477" t="s">
        <v>15</v>
      </c>
      <c r="B477" t="s">
        <v>5939</v>
      </c>
      <c r="D477" t="s">
        <v>5940</v>
      </c>
      <c r="E477" t="s">
        <v>5941</v>
      </c>
      <c r="F477" t="b">
        <v>0</v>
      </c>
      <c r="G477" t="b">
        <v>1</v>
      </c>
      <c r="H477">
        <v>18.75</v>
      </c>
      <c r="I477">
        <v>2</v>
      </c>
      <c r="J477">
        <v>3</v>
      </c>
      <c r="K477">
        <v>2</v>
      </c>
      <c r="L477">
        <v>1.1739999999999999</v>
      </c>
      <c r="M477">
        <f t="shared" si="7"/>
        <v>6.9668096911595645E-2</v>
      </c>
      <c r="N477">
        <v>678.9</v>
      </c>
      <c r="O477">
        <v>578.29999999999995</v>
      </c>
      <c r="P477">
        <v>2</v>
      </c>
      <c r="Q477">
        <v>2</v>
      </c>
      <c r="R477">
        <v>9.2100000000000009</v>
      </c>
    </row>
    <row r="478" spans="1:18" x14ac:dyDescent="0.2">
      <c r="A478" t="s">
        <v>15</v>
      </c>
      <c r="B478" t="s">
        <v>6698</v>
      </c>
      <c r="D478" t="s">
        <v>6699</v>
      </c>
      <c r="E478" t="s">
        <v>6700</v>
      </c>
      <c r="F478" t="b">
        <v>0</v>
      </c>
      <c r="G478" t="b">
        <v>1</v>
      </c>
      <c r="H478">
        <v>15</v>
      </c>
      <c r="I478">
        <v>2</v>
      </c>
      <c r="J478">
        <v>2</v>
      </c>
      <c r="K478">
        <v>2</v>
      </c>
      <c r="L478">
        <v>1.1739999999999999</v>
      </c>
      <c r="M478">
        <f t="shared" si="7"/>
        <v>6.9668096911595645E-2</v>
      </c>
      <c r="N478">
        <v>112.6</v>
      </c>
      <c r="O478">
        <v>95.9</v>
      </c>
      <c r="P478">
        <v>1</v>
      </c>
      <c r="Q478">
        <v>1</v>
      </c>
      <c r="R478">
        <v>7.38</v>
      </c>
    </row>
    <row r="479" spans="1:18" x14ac:dyDescent="0.2">
      <c r="A479" t="s">
        <v>15</v>
      </c>
      <c r="B479" t="s">
        <v>7083</v>
      </c>
      <c r="D479" t="s">
        <v>7084</v>
      </c>
      <c r="E479" t="s">
        <v>7085</v>
      </c>
      <c r="F479" t="b">
        <v>0</v>
      </c>
      <c r="G479" t="b">
        <v>1</v>
      </c>
      <c r="H479">
        <v>2.7635619239999998</v>
      </c>
      <c r="I479">
        <v>2</v>
      </c>
      <c r="J479">
        <v>2</v>
      </c>
      <c r="K479">
        <v>2</v>
      </c>
      <c r="L479">
        <v>1.1739999999999999</v>
      </c>
      <c r="M479">
        <f t="shared" si="7"/>
        <v>6.9668096911595645E-2</v>
      </c>
      <c r="N479">
        <v>121</v>
      </c>
      <c r="O479">
        <v>103.1</v>
      </c>
      <c r="P479">
        <v>2</v>
      </c>
      <c r="Q479">
        <v>2</v>
      </c>
      <c r="R479">
        <v>6.16</v>
      </c>
    </row>
    <row r="480" spans="1:18" x14ac:dyDescent="0.2">
      <c r="A480" t="s">
        <v>15</v>
      </c>
      <c r="B480" t="s">
        <v>8974</v>
      </c>
      <c r="D480" t="s">
        <v>8975</v>
      </c>
      <c r="E480" t="s">
        <v>8976</v>
      </c>
      <c r="F480" t="b">
        <v>0</v>
      </c>
      <c r="G480" t="b">
        <v>1</v>
      </c>
      <c r="H480">
        <v>1.913875598</v>
      </c>
      <c r="I480">
        <v>1</v>
      </c>
      <c r="J480">
        <v>1</v>
      </c>
      <c r="K480">
        <v>1</v>
      </c>
      <c r="L480">
        <v>1.1739999999999999</v>
      </c>
      <c r="M480">
        <f t="shared" si="7"/>
        <v>6.9668096911595645E-2</v>
      </c>
      <c r="N480">
        <v>96.6</v>
      </c>
      <c r="O480">
        <v>82.3</v>
      </c>
      <c r="P480">
        <v>1</v>
      </c>
      <c r="Q480">
        <v>1</v>
      </c>
      <c r="R480">
        <v>2.57</v>
      </c>
    </row>
    <row r="481" spans="1:18" x14ac:dyDescent="0.2">
      <c r="A481" t="s">
        <v>15</v>
      </c>
      <c r="B481" t="s">
        <v>9120</v>
      </c>
      <c r="D481" t="s">
        <v>9121</v>
      </c>
      <c r="E481" t="s">
        <v>9122</v>
      </c>
      <c r="F481" t="b">
        <v>0</v>
      </c>
      <c r="G481" t="b">
        <v>1</v>
      </c>
      <c r="H481">
        <v>6.4833005889999997</v>
      </c>
      <c r="I481">
        <v>2</v>
      </c>
      <c r="J481">
        <v>2</v>
      </c>
      <c r="K481">
        <v>2</v>
      </c>
      <c r="L481">
        <v>1.1739999999999999</v>
      </c>
      <c r="M481">
        <f t="shared" si="7"/>
        <v>6.9668096911595645E-2</v>
      </c>
      <c r="N481">
        <v>37.200000000000003</v>
      </c>
      <c r="O481">
        <v>31.7</v>
      </c>
      <c r="P481">
        <v>2</v>
      </c>
      <c r="Q481">
        <v>2</v>
      </c>
      <c r="R481">
        <v>4.5599999999999996</v>
      </c>
    </row>
    <row r="482" spans="1:18" x14ac:dyDescent="0.2">
      <c r="A482" t="s">
        <v>9239</v>
      </c>
      <c r="B482" t="s">
        <v>10012</v>
      </c>
      <c r="D482" t="s">
        <v>10013</v>
      </c>
      <c r="E482" t="s">
        <v>10014</v>
      </c>
      <c r="F482" t="b">
        <v>0</v>
      </c>
      <c r="G482" t="b">
        <v>1</v>
      </c>
      <c r="H482">
        <v>11.956521739999999</v>
      </c>
      <c r="I482">
        <v>1</v>
      </c>
      <c r="J482">
        <v>1</v>
      </c>
      <c r="K482">
        <v>1</v>
      </c>
      <c r="L482">
        <v>1.1739999999999999</v>
      </c>
      <c r="M482">
        <f t="shared" si="7"/>
        <v>6.9668096911595645E-2</v>
      </c>
      <c r="N482">
        <v>42.5</v>
      </c>
      <c r="O482">
        <v>36.200000000000003</v>
      </c>
      <c r="P482">
        <v>1</v>
      </c>
      <c r="Q482">
        <v>1</v>
      </c>
      <c r="R482">
        <v>2.69</v>
      </c>
    </row>
    <row r="483" spans="1:18" x14ac:dyDescent="0.2">
      <c r="A483" t="s">
        <v>15</v>
      </c>
      <c r="B483" t="s">
        <v>55</v>
      </c>
      <c r="E483" t="s">
        <v>56</v>
      </c>
      <c r="F483" t="b">
        <v>0</v>
      </c>
      <c r="G483" t="b">
        <v>1</v>
      </c>
      <c r="H483">
        <v>62.4</v>
      </c>
      <c r="I483">
        <v>22</v>
      </c>
      <c r="J483">
        <v>328</v>
      </c>
      <c r="K483">
        <v>1</v>
      </c>
      <c r="L483">
        <v>1.173</v>
      </c>
      <c r="M483">
        <f t="shared" si="7"/>
        <v>6.9298012115529259E-2</v>
      </c>
      <c r="N483">
        <v>37812.9</v>
      </c>
      <c r="O483">
        <v>32240</v>
      </c>
      <c r="P483">
        <v>30</v>
      </c>
      <c r="Q483">
        <v>30</v>
      </c>
      <c r="R483">
        <v>1071.42</v>
      </c>
    </row>
    <row r="484" spans="1:18" x14ac:dyDescent="0.2">
      <c r="A484" t="s">
        <v>15</v>
      </c>
      <c r="B484" t="s">
        <v>1664</v>
      </c>
      <c r="D484" t="s">
        <v>1665</v>
      </c>
      <c r="E484" t="s">
        <v>1666</v>
      </c>
      <c r="F484" t="b">
        <v>0</v>
      </c>
      <c r="G484" t="b">
        <v>1</v>
      </c>
      <c r="H484">
        <v>23.488372089999999</v>
      </c>
      <c r="I484">
        <v>7</v>
      </c>
      <c r="J484">
        <v>11</v>
      </c>
      <c r="K484">
        <v>7</v>
      </c>
      <c r="L484">
        <v>1.173</v>
      </c>
      <c r="M484">
        <f t="shared" si="7"/>
        <v>6.9298012115529259E-2</v>
      </c>
      <c r="N484">
        <v>821</v>
      </c>
      <c r="O484">
        <v>700.1</v>
      </c>
      <c r="P484">
        <v>6</v>
      </c>
      <c r="Q484">
        <v>6</v>
      </c>
      <c r="R484">
        <v>43.66</v>
      </c>
    </row>
    <row r="485" spans="1:18" x14ac:dyDescent="0.2">
      <c r="A485" t="s">
        <v>15</v>
      </c>
      <c r="B485" t="s">
        <v>7116</v>
      </c>
      <c r="D485" t="s">
        <v>7117</v>
      </c>
      <c r="E485" t="s">
        <v>7118</v>
      </c>
      <c r="F485" t="b">
        <v>0</v>
      </c>
      <c r="G485" t="b">
        <v>1</v>
      </c>
      <c r="H485">
        <v>5.1652892560000003</v>
      </c>
      <c r="I485">
        <v>2</v>
      </c>
      <c r="J485">
        <v>2</v>
      </c>
      <c r="K485">
        <v>2</v>
      </c>
      <c r="L485">
        <v>1.173</v>
      </c>
      <c r="M485">
        <f t="shared" si="7"/>
        <v>6.9298012115529259E-2</v>
      </c>
      <c r="N485">
        <v>17.600000000000001</v>
      </c>
      <c r="O485">
        <v>15</v>
      </c>
      <c r="P485">
        <v>1</v>
      </c>
      <c r="Q485">
        <v>1</v>
      </c>
      <c r="R485">
        <v>3.83</v>
      </c>
    </row>
    <row r="486" spans="1:18" x14ac:dyDescent="0.2">
      <c r="A486" t="s">
        <v>15</v>
      </c>
      <c r="B486" t="s">
        <v>8829</v>
      </c>
      <c r="D486" t="s">
        <v>8830</v>
      </c>
      <c r="E486" t="s">
        <v>8831</v>
      </c>
      <c r="F486" t="b">
        <v>0</v>
      </c>
      <c r="G486" t="b">
        <v>1</v>
      </c>
      <c r="H486">
        <v>2.9268292680000001</v>
      </c>
      <c r="I486">
        <v>2</v>
      </c>
      <c r="J486">
        <v>2</v>
      </c>
      <c r="K486">
        <v>2</v>
      </c>
      <c r="L486">
        <v>1.173</v>
      </c>
      <c r="M486">
        <f t="shared" si="7"/>
        <v>6.9298012115529259E-2</v>
      </c>
      <c r="N486">
        <v>11.5</v>
      </c>
      <c r="O486">
        <v>9.8000000000000007</v>
      </c>
      <c r="P486">
        <v>1</v>
      </c>
      <c r="Q486">
        <v>1</v>
      </c>
      <c r="R486">
        <v>4.03</v>
      </c>
    </row>
    <row r="487" spans="1:18" x14ac:dyDescent="0.2">
      <c r="A487" t="s">
        <v>9239</v>
      </c>
      <c r="B487" t="s">
        <v>9771</v>
      </c>
      <c r="D487" t="s">
        <v>9772</v>
      </c>
      <c r="E487" t="s">
        <v>9773</v>
      </c>
      <c r="F487" t="b">
        <v>0</v>
      </c>
      <c r="G487" t="b">
        <v>1</v>
      </c>
      <c r="H487">
        <v>1.7035775129999999</v>
      </c>
      <c r="I487">
        <v>1</v>
      </c>
      <c r="J487">
        <v>1</v>
      </c>
      <c r="K487">
        <v>1</v>
      </c>
      <c r="L487">
        <v>1.173</v>
      </c>
      <c r="M487">
        <f t="shared" si="7"/>
        <v>6.9298012115529259E-2</v>
      </c>
      <c r="N487">
        <v>92.2</v>
      </c>
      <c r="O487">
        <v>78.599999999999994</v>
      </c>
      <c r="P487">
        <v>1</v>
      </c>
      <c r="Q487">
        <v>1</v>
      </c>
      <c r="R487">
        <v>2.37</v>
      </c>
    </row>
    <row r="488" spans="1:18" x14ac:dyDescent="0.2">
      <c r="A488" t="s">
        <v>15</v>
      </c>
      <c r="B488" t="s">
        <v>3529</v>
      </c>
      <c r="D488" t="s">
        <v>3530</v>
      </c>
      <c r="E488" t="s">
        <v>3531</v>
      </c>
      <c r="F488" t="b">
        <v>0</v>
      </c>
      <c r="G488" t="b">
        <v>1</v>
      </c>
      <c r="H488">
        <v>19.473684209999998</v>
      </c>
      <c r="I488">
        <v>3</v>
      </c>
      <c r="J488">
        <v>5</v>
      </c>
      <c r="K488">
        <v>3</v>
      </c>
      <c r="L488">
        <v>1.1719999999999999</v>
      </c>
      <c r="M488">
        <f t="shared" si="7"/>
        <v>6.8927611682071815E-2</v>
      </c>
      <c r="N488">
        <v>608.5</v>
      </c>
      <c r="O488">
        <v>519.4</v>
      </c>
      <c r="P488">
        <v>3</v>
      </c>
      <c r="Q488">
        <v>3</v>
      </c>
      <c r="R488">
        <v>18.02</v>
      </c>
    </row>
    <row r="489" spans="1:18" x14ac:dyDescent="0.2">
      <c r="A489" t="s">
        <v>15</v>
      </c>
      <c r="B489" t="s">
        <v>3767</v>
      </c>
      <c r="D489" t="s">
        <v>3768</v>
      </c>
      <c r="E489" t="s">
        <v>3769</v>
      </c>
      <c r="F489" t="b">
        <v>0</v>
      </c>
      <c r="G489" t="b">
        <v>1</v>
      </c>
      <c r="H489">
        <v>6.2091503269999997</v>
      </c>
      <c r="I489">
        <v>7</v>
      </c>
      <c r="J489">
        <v>8</v>
      </c>
      <c r="K489">
        <v>3</v>
      </c>
      <c r="L489">
        <v>1.1719999999999999</v>
      </c>
      <c r="M489">
        <f t="shared" si="7"/>
        <v>6.8927611682071815E-2</v>
      </c>
      <c r="N489">
        <v>502.7</v>
      </c>
      <c r="O489">
        <v>429</v>
      </c>
      <c r="P489">
        <v>5</v>
      </c>
      <c r="Q489">
        <v>5</v>
      </c>
      <c r="R489">
        <v>23.55</v>
      </c>
    </row>
    <row r="490" spans="1:18" x14ac:dyDescent="0.2">
      <c r="A490" t="s">
        <v>15</v>
      </c>
      <c r="B490" t="s">
        <v>5245</v>
      </c>
      <c r="D490" t="s">
        <v>5246</v>
      </c>
      <c r="E490" t="s">
        <v>5247</v>
      </c>
      <c r="F490" t="b">
        <v>0</v>
      </c>
      <c r="G490" t="b">
        <v>1</v>
      </c>
      <c r="H490">
        <v>11.62079511</v>
      </c>
      <c r="I490">
        <v>4</v>
      </c>
      <c r="J490">
        <v>4</v>
      </c>
      <c r="K490">
        <v>4</v>
      </c>
      <c r="L490">
        <v>1.1719999999999999</v>
      </c>
      <c r="M490">
        <f t="shared" si="7"/>
        <v>6.8927611682071815E-2</v>
      </c>
      <c r="N490">
        <v>251.2</v>
      </c>
      <c r="O490">
        <v>214.3</v>
      </c>
      <c r="P490">
        <v>3</v>
      </c>
      <c r="Q490">
        <v>3</v>
      </c>
      <c r="R490">
        <v>12.82</v>
      </c>
    </row>
    <row r="491" spans="1:18" x14ac:dyDescent="0.2">
      <c r="A491" t="s">
        <v>15</v>
      </c>
      <c r="B491" t="s">
        <v>5584</v>
      </c>
      <c r="E491" t="s">
        <v>5585</v>
      </c>
      <c r="F491" t="b">
        <v>0</v>
      </c>
      <c r="G491" t="b">
        <v>1</v>
      </c>
      <c r="H491">
        <v>34.558823529999998</v>
      </c>
      <c r="I491">
        <v>4</v>
      </c>
      <c r="J491">
        <v>4</v>
      </c>
      <c r="K491">
        <v>4</v>
      </c>
      <c r="L491">
        <v>1.1719999999999999</v>
      </c>
      <c r="M491">
        <f t="shared" si="7"/>
        <v>6.8927611682071815E-2</v>
      </c>
      <c r="N491">
        <v>515</v>
      </c>
      <c r="O491">
        <v>439.4</v>
      </c>
      <c r="P491">
        <v>4</v>
      </c>
      <c r="Q491">
        <v>4</v>
      </c>
      <c r="R491">
        <v>7.7</v>
      </c>
    </row>
    <row r="492" spans="1:18" x14ac:dyDescent="0.2">
      <c r="A492" t="s">
        <v>15</v>
      </c>
      <c r="B492" t="s">
        <v>6209</v>
      </c>
      <c r="D492" t="s">
        <v>6210</v>
      </c>
      <c r="E492" t="s">
        <v>6211</v>
      </c>
      <c r="F492" t="b">
        <v>0</v>
      </c>
      <c r="G492" t="b">
        <v>1</v>
      </c>
      <c r="H492">
        <v>15.10416667</v>
      </c>
      <c r="I492">
        <v>3</v>
      </c>
      <c r="J492">
        <v>3</v>
      </c>
      <c r="K492">
        <v>3</v>
      </c>
      <c r="L492">
        <v>1.1719999999999999</v>
      </c>
      <c r="M492">
        <f t="shared" si="7"/>
        <v>6.8927611682071815E-2</v>
      </c>
      <c r="N492">
        <v>247.3</v>
      </c>
      <c r="O492">
        <v>211</v>
      </c>
      <c r="P492">
        <v>2</v>
      </c>
      <c r="Q492">
        <v>2</v>
      </c>
      <c r="R492">
        <v>8.09</v>
      </c>
    </row>
    <row r="493" spans="1:18" x14ac:dyDescent="0.2">
      <c r="A493" t="s">
        <v>9239</v>
      </c>
      <c r="B493" t="s">
        <v>9853</v>
      </c>
      <c r="D493" t="s">
        <v>9854</v>
      </c>
      <c r="E493" t="s">
        <v>9855</v>
      </c>
      <c r="F493" t="b">
        <v>0</v>
      </c>
      <c r="G493" t="b">
        <v>1</v>
      </c>
      <c r="H493">
        <v>1.837270341</v>
      </c>
      <c r="I493">
        <v>1</v>
      </c>
      <c r="J493">
        <v>1</v>
      </c>
      <c r="K493">
        <v>1</v>
      </c>
      <c r="L493">
        <v>1.1719999999999999</v>
      </c>
      <c r="M493">
        <f t="shared" si="7"/>
        <v>6.8927611682071815E-2</v>
      </c>
      <c r="N493">
        <v>99</v>
      </c>
      <c r="O493">
        <v>84.5</v>
      </c>
      <c r="P493">
        <v>1</v>
      </c>
      <c r="Q493">
        <v>1</v>
      </c>
      <c r="R493">
        <v>2.1</v>
      </c>
    </row>
    <row r="494" spans="1:18" x14ac:dyDescent="0.2">
      <c r="A494" t="s">
        <v>15</v>
      </c>
      <c r="B494" t="s">
        <v>527</v>
      </c>
      <c r="D494" t="s">
        <v>528</v>
      </c>
      <c r="E494" t="s">
        <v>529</v>
      </c>
      <c r="F494" t="b">
        <v>0</v>
      </c>
      <c r="G494" t="b">
        <v>1</v>
      </c>
      <c r="H494">
        <v>35.157894740000003</v>
      </c>
      <c r="I494">
        <v>15</v>
      </c>
      <c r="J494">
        <v>32</v>
      </c>
      <c r="K494">
        <v>15</v>
      </c>
      <c r="L494">
        <v>1.171</v>
      </c>
      <c r="M494">
        <f t="shared" si="7"/>
        <v>6.855689507236315E-2</v>
      </c>
      <c r="N494">
        <v>4361.8</v>
      </c>
      <c r="O494">
        <v>3724.4</v>
      </c>
      <c r="P494">
        <v>16</v>
      </c>
      <c r="Q494">
        <v>16</v>
      </c>
      <c r="R494">
        <v>93.89</v>
      </c>
    </row>
    <row r="495" spans="1:18" x14ac:dyDescent="0.2">
      <c r="A495" t="s">
        <v>15</v>
      </c>
      <c r="B495" t="s">
        <v>1830</v>
      </c>
      <c r="D495" t="s">
        <v>1831</v>
      </c>
      <c r="E495" t="s">
        <v>1832</v>
      </c>
      <c r="F495" t="b">
        <v>0</v>
      </c>
      <c r="G495" t="b">
        <v>1</v>
      </c>
      <c r="H495">
        <v>14.17525773</v>
      </c>
      <c r="I495">
        <v>7</v>
      </c>
      <c r="J495">
        <v>32</v>
      </c>
      <c r="K495">
        <v>1</v>
      </c>
      <c r="L495">
        <v>1.171</v>
      </c>
      <c r="M495">
        <f t="shared" si="7"/>
        <v>6.855689507236315E-2</v>
      </c>
      <c r="N495">
        <v>70.400000000000006</v>
      </c>
      <c r="O495">
        <v>60.1</v>
      </c>
      <c r="P495">
        <v>1</v>
      </c>
      <c r="Q495">
        <v>1</v>
      </c>
      <c r="R495">
        <v>86.21</v>
      </c>
    </row>
    <row r="496" spans="1:18" x14ac:dyDescent="0.2">
      <c r="A496" t="s">
        <v>15</v>
      </c>
      <c r="B496" t="s">
        <v>6930</v>
      </c>
      <c r="D496" t="s">
        <v>6931</v>
      </c>
      <c r="E496" t="s">
        <v>6932</v>
      </c>
      <c r="F496" t="b">
        <v>0</v>
      </c>
      <c r="G496" t="b">
        <v>1</v>
      </c>
      <c r="H496">
        <v>8.6956521739999992</v>
      </c>
      <c r="I496">
        <v>2</v>
      </c>
      <c r="J496">
        <v>2</v>
      </c>
      <c r="K496">
        <v>2</v>
      </c>
      <c r="L496">
        <v>1.171</v>
      </c>
      <c r="M496">
        <f t="shared" si="7"/>
        <v>6.855689507236315E-2</v>
      </c>
      <c r="N496">
        <v>232.5</v>
      </c>
      <c r="O496">
        <v>198.5</v>
      </c>
      <c r="P496">
        <v>2</v>
      </c>
      <c r="Q496">
        <v>2</v>
      </c>
      <c r="R496">
        <v>6.41</v>
      </c>
    </row>
    <row r="497" spans="1:18" x14ac:dyDescent="0.2">
      <c r="A497" t="s">
        <v>15</v>
      </c>
      <c r="B497" t="s">
        <v>6933</v>
      </c>
      <c r="D497" t="s">
        <v>6934</v>
      </c>
      <c r="E497" t="s">
        <v>6935</v>
      </c>
      <c r="F497" t="b">
        <v>0</v>
      </c>
      <c r="G497" t="b">
        <v>1</v>
      </c>
      <c r="H497">
        <v>2.4922118379999998</v>
      </c>
      <c r="I497">
        <v>2</v>
      </c>
      <c r="J497">
        <v>2</v>
      </c>
      <c r="K497">
        <v>2</v>
      </c>
      <c r="L497">
        <v>1.171</v>
      </c>
      <c r="M497">
        <f t="shared" si="7"/>
        <v>6.855689507236315E-2</v>
      </c>
      <c r="N497">
        <v>13.7</v>
      </c>
      <c r="O497">
        <v>11.7</v>
      </c>
      <c r="P497">
        <v>1</v>
      </c>
      <c r="Q497">
        <v>1</v>
      </c>
      <c r="R497">
        <v>5.22</v>
      </c>
    </row>
    <row r="498" spans="1:18" x14ac:dyDescent="0.2">
      <c r="A498" t="s">
        <v>9239</v>
      </c>
      <c r="B498" t="s">
        <v>9312</v>
      </c>
      <c r="D498" t="s">
        <v>9313</v>
      </c>
      <c r="E498" t="s">
        <v>9314</v>
      </c>
      <c r="F498" t="b">
        <v>0</v>
      </c>
      <c r="G498" t="b">
        <v>1</v>
      </c>
      <c r="H498">
        <v>3.3834586469999999</v>
      </c>
      <c r="I498">
        <v>1</v>
      </c>
      <c r="J498">
        <v>1</v>
      </c>
      <c r="K498">
        <v>1</v>
      </c>
      <c r="L498">
        <v>1.171</v>
      </c>
      <c r="M498">
        <f t="shared" si="7"/>
        <v>6.855689507236315E-2</v>
      </c>
      <c r="N498">
        <v>45.3</v>
      </c>
      <c r="O498">
        <v>38.700000000000003</v>
      </c>
      <c r="P498">
        <v>1</v>
      </c>
      <c r="Q498">
        <v>1</v>
      </c>
      <c r="R498">
        <v>2.79</v>
      </c>
    </row>
    <row r="499" spans="1:18" x14ac:dyDescent="0.2">
      <c r="A499" t="s">
        <v>15</v>
      </c>
      <c r="B499" t="s">
        <v>7169</v>
      </c>
      <c r="D499" t="s">
        <v>7170</v>
      </c>
      <c r="E499" t="s">
        <v>7171</v>
      </c>
      <c r="F499" t="b">
        <v>0</v>
      </c>
      <c r="G499" t="b">
        <v>1</v>
      </c>
      <c r="H499">
        <v>4.4573643409999999</v>
      </c>
      <c r="I499">
        <v>2</v>
      </c>
      <c r="J499">
        <v>2</v>
      </c>
      <c r="K499">
        <v>2</v>
      </c>
      <c r="L499">
        <v>1.17</v>
      </c>
      <c r="M499">
        <f t="shared" si="7"/>
        <v>6.8185861746161619E-2</v>
      </c>
      <c r="N499">
        <v>234.2</v>
      </c>
      <c r="O499">
        <v>200.1</v>
      </c>
      <c r="P499">
        <v>2</v>
      </c>
      <c r="Q499">
        <v>2</v>
      </c>
      <c r="R499">
        <v>4.7699999999999996</v>
      </c>
    </row>
    <row r="500" spans="1:18" x14ac:dyDescent="0.2">
      <c r="A500" t="s">
        <v>15</v>
      </c>
      <c r="B500" t="s">
        <v>8876</v>
      </c>
      <c r="D500" t="s">
        <v>8877</v>
      </c>
      <c r="E500" t="s">
        <v>8878</v>
      </c>
      <c r="F500" t="b">
        <v>0</v>
      </c>
      <c r="G500" t="b">
        <v>1</v>
      </c>
      <c r="H500">
        <v>4.9107142860000002</v>
      </c>
      <c r="I500">
        <v>1</v>
      </c>
      <c r="J500">
        <v>1</v>
      </c>
      <c r="K500">
        <v>1</v>
      </c>
      <c r="L500">
        <v>1.17</v>
      </c>
      <c r="M500">
        <f t="shared" si="7"/>
        <v>6.8185861746161619E-2</v>
      </c>
      <c r="N500">
        <v>80.400000000000006</v>
      </c>
      <c r="O500">
        <v>68.7</v>
      </c>
      <c r="P500">
        <v>1</v>
      </c>
      <c r="Q500">
        <v>1</v>
      </c>
      <c r="R500">
        <v>3.13</v>
      </c>
    </row>
    <row r="501" spans="1:18" x14ac:dyDescent="0.2">
      <c r="A501" t="s">
        <v>15</v>
      </c>
      <c r="B501" t="s">
        <v>1151</v>
      </c>
      <c r="D501" t="s">
        <v>1152</v>
      </c>
      <c r="E501" t="s">
        <v>1153</v>
      </c>
      <c r="F501" t="b">
        <v>0</v>
      </c>
      <c r="G501" t="b">
        <v>1</v>
      </c>
      <c r="H501">
        <v>39.780219780000003</v>
      </c>
      <c r="I501">
        <v>15</v>
      </c>
      <c r="J501">
        <v>22</v>
      </c>
      <c r="K501">
        <v>15</v>
      </c>
      <c r="L501">
        <v>1.169</v>
      </c>
      <c r="M501">
        <f t="shared" si="7"/>
        <v>6.7814511161840119E-2</v>
      </c>
      <c r="N501">
        <v>2698.8</v>
      </c>
      <c r="O501">
        <v>2308.6</v>
      </c>
      <c r="P501">
        <v>14</v>
      </c>
      <c r="Q501">
        <v>14</v>
      </c>
      <c r="R501">
        <v>68.790000000000006</v>
      </c>
    </row>
    <row r="502" spans="1:18" x14ac:dyDescent="0.2">
      <c r="A502" t="s">
        <v>15</v>
      </c>
      <c r="B502" t="s">
        <v>1412</v>
      </c>
      <c r="E502" t="s">
        <v>1413</v>
      </c>
      <c r="F502" t="b">
        <v>0</v>
      </c>
      <c r="G502" t="b">
        <v>1</v>
      </c>
      <c r="H502">
        <v>22.943722940000001</v>
      </c>
      <c r="I502">
        <v>13</v>
      </c>
      <c r="J502">
        <v>28</v>
      </c>
      <c r="K502">
        <v>13</v>
      </c>
      <c r="L502">
        <v>1.169</v>
      </c>
      <c r="M502">
        <f t="shared" si="7"/>
        <v>6.7814511161840119E-2</v>
      </c>
      <c r="N502">
        <v>4376.8</v>
      </c>
      <c r="O502">
        <v>3742.5</v>
      </c>
      <c r="P502">
        <v>15</v>
      </c>
      <c r="Q502">
        <v>15</v>
      </c>
      <c r="R502">
        <v>63.83</v>
      </c>
    </row>
    <row r="503" spans="1:18" x14ac:dyDescent="0.2">
      <c r="A503" t="s">
        <v>15</v>
      </c>
      <c r="B503" t="s">
        <v>1804</v>
      </c>
      <c r="D503" t="s">
        <v>1805</v>
      </c>
      <c r="E503" t="s">
        <v>1806</v>
      </c>
      <c r="F503" t="b">
        <v>0</v>
      </c>
      <c r="G503" t="b">
        <v>1</v>
      </c>
      <c r="H503">
        <v>20.76271186</v>
      </c>
      <c r="I503">
        <v>8</v>
      </c>
      <c r="J503">
        <v>12</v>
      </c>
      <c r="K503">
        <v>2</v>
      </c>
      <c r="L503">
        <v>1.169</v>
      </c>
      <c r="M503">
        <f t="shared" si="7"/>
        <v>6.7814511161840119E-2</v>
      </c>
      <c r="N503">
        <v>911.8</v>
      </c>
      <c r="O503">
        <v>780.2</v>
      </c>
      <c r="P503">
        <v>6</v>
      </c>
      <c r="Q503">
        <v>6</v>
      </c>
      <c r="R503">
        <v>41.69</v>
      </c>
    </row>
    <row r="504" spans="1:18" x14ac:dyDescent="0.2">
      <c r="A504" t="s">
        <v>15</v>
      </c>
      <c r="B504" t="s">
        <v>2223</v>
      </c>
      <c r="D504" t="s">
        <v>2224</v>
      </c>
      <c r="E504" t="s">
        <v>2225</v>
      </c>
      <c r="F504" t="b">
        <v>0</v>
      </c>
      <c r="G504" t="b">
        <v>1</v>
      </c>
      <c r="H504">
        <v>34.46153846</v>
      </c>
      <c r="I504">
        <v>10</v>
      </c>
      <c r="J504">
        <v>13</v>
      </c>
      <c r="K504">
        <v>10</v>
      </c>
      <c r="L504">
        <v>1.169</v>
      </c>
      <c r="M504">
        <f t="shared" si="7"/>
        <v>6.7814511161840119E-2</v>
      </c>
      <c r="N504">
        <v>970.8</v>
      </c>
      <c r="O504">
        <v>830.1</v>
      </c>
      <c r="P504">
        <v>9</v>
      </c>
      <c r="Q504">
        <v>9</v>
      </c>
      <c r="R504">
        <v>39.74</v>
      </c>
    </row>
    <row r="505" spans="1:18" x14ac:dyDescent="0.2">
      <c r="A505" t="s">
        <v>15</v>
      </c>
      <c r="B505" t="s">
        <v>4340</v>
      </c>
      <c r="D505" t="s">
        <v>4341</v>
      </c>
      <c r="E505" t="s">
        <v>4342</v>
      </c>
      <c r="F505" t="b">
        <v>0</v>
      </c>
      <c r="G505" t="b">
        <v>1</v>
      </c>
      <c r="H505">
        <v>13.72093023</v>
      </c>
      <c r="I505">
        <v>4</v>
      </c>
      <c r="J505">
        <v>4</v>
      </c>
      <c r="K505">
        <v>4</v>
      </c>
      <c r="L505">
        <v>1.169</v>
      </c>
      <c r="M505">
        <f t="shared" si="7"/>
        <v>6.7814511161840119E-2</v>
      </c>
      <c r="N505">
        <v>252.6</v>
      </c>
      <c r="O505">
        <v>216.1</v>
      </c>
      <c r="P505">
        <v>4</v>
      </c>
      <c r="Q505">
        <v>4</v>
      </c>
      <c r="R505">
        <v>15.62</v>
      </c>
    </row>
    <row r="506" spans="1:18" x14ac:dyDescent="0.2">
      <c r="A506" t="s">
        <v>15</v>
      </c>
      <c r="B506" t="s">
        <v>7210</v>
      </c>
      <c r="D506" t="s">
        <v>7211</v>
      </c>
      <c r="E506" t="s">
        <v>7212</v>
      </c>
      <c r="F506" t="b">
        <v>0</v>
      </c>
      <c r="G506" t="b">
        <v>1</v>
      </c>
      <c r="H506">
        <v>7.80141844</v>
      </c>
      <c r="I506">
        <v>2</v>
      </c>
      <c r="J506">
        <v>2</v>
      </c>
      <c r="K506">
        <v>2</v>
      </c>
      <c r="L506">
        <v>1.169</v>
      </c>
      <c r="M506">
        <f t="shared" si="7"/>
        <v>6.7814511161840119E-2</v>
      </c>
      <c r="N506">
        <v>105</v>
      </c>
      <c r="O506">
        <v>89.8</v>
      </c>
      <c r="P506">
        <v>1</v>
      </c>
      <c r="Q506">
        <v>1</v>
      </c>
      <c r="R506">
        <v>6.59</v>
      </c>
    </row>
    <row r="507" spans="1:18" x14ac:dyDescent="0.2">
      <c r="A507" t="s">
        <v>15</v>
      </c>
      <c r="B507" t="s">
        <v>8170</v>
      </c>
      <c r="D507" t="s">
        <v>8171</v>
      </c>
      <c r="E507" t="s">
        <v>8172</v>
      </c>
      <c r="F507" t="b">
        <v>0</v>
      </c>
      <c r="G507" t="b">
        <v>1</v>
      </c>
      <c r="H507">
        <v>2.3676880219999998</v>
      </c>
      <c r="I507">
        <v>2</v>
      </c>
      <c r="J507">
        <v>2</v>
      </c>
      <c r="K507">
        <v>2</v>
      </c>
      <c r="L507">
        <v>1.169</v>
      </c>
      <c r="M507">
        <f t="shared" si="7"/>
        <v>6.7814511161840119E-2</v>
      </c>
      <c r="N507">
        <v>122.7</v>
      </c>
      <c r="O507">
        <v>105</v>
      </c>
      <c r="P507">
        <v>2</v>
      </c>
      <c r="Q507">
        <v>2</v>
      </c>
      <c r="R507">
        <v>4.57</v>
      </c>
    </row>
    <row r="508" spans="1:18" x14ac:dyDescent="0.2">
      <c r="A508" t="s">
        <v>15</v>
      </c>
      <c r="B508" t="s">
        <v>5563</v>
      </c>
      <c r="D508" t="s">
        <v>5564</v>
      </c>
      <c r="E508" t="s">
        <v>5565</v>
      </c>
      <c r="F508" t="b">
        <v>0</v>
      </c>
      <c r="G508" t="b">
        <v>1</v>
      </c>
      <c r="H508">
        <v>5.4931335829999997</v>
      </c>
      <c r="I508">
        <v>4</v>
      </c>
      <c r="J508">
        <v>4</v>
      </c>
      <c r="K508">
        <v>4</v>
      </c>
      <c r="L508">
        <v>1.1679999999999999</v>
      </c>
      <c r="M508">
        <f t="shared" si="7"/>
        <v>6.7442842776380657E-2</v>
      </c>
      <c r="N508">
        <v>358.4</v>
      </c>
      <c r="O508">
        <v>306.8</v>
      </c>
      <c r="P508">
        <v>4</v>
      </c>
      <c r="Q508">
        <v>4</v>
      </c>
      <c r="R508">
        <v>10.49</v>
      </c>
    </row>
    <row r="509" spans="1:18" x14ac:dyDescent="0.2">
      <c r="A509" t="s">
        <v>15</v>
      </c>
      <c r="B509" t="s">
        <v>6389</v>
      </c>
      <c r="D509" t="s">
        <v>6390</v>
      </c>
      <c r="E509" t="s">
        <v>6391</v>
      </c>
      <c r="F509" t="b">
        <v>0</v>
      </c>
      <c r="G509" t="b">
        <v>1</v>
      </c>
      <c r="H509">
        <v>7.7294685989999996</v>
      </c>
      <c r="I509">
        <v>3</v>
      </c>
      <c r="J509">
        <v>4</v>
      </c>
      <c r="K509">
        <v>3</v>
      </c>
      <c r="L509">
        <v>1.1679999999999999</v>
      </c>
      <c r="M509">
        <f t="shared" si="7"/>
        <v>6.7442842776380657E-2</v>
      </c>
      <c r="N509">
        <v>252</v>
      </c>
      <c r="O509">
        <v>215.8</v>
      </c>
      <c r="P509">
        <v>3</v>
      </c>
      <c r="Q509">
        <v>3</v>
      </c>
      <c r="R509">
        <v>12.19</v>
      </c>
    </row>
    <row r="510" spans="1:18" x14ac:dyDescent="0.2">
      <c r="A510" t="s">
        <v>15</v>
      </c>
      <c r="B510" t="s">
        <v>7131</v>
      </c>
      <c r="D510" t="s">
        <v>7132</v>
      </c>
      <c r="E510" t="s">
        <v>7133</v>
      </c>
      <c r="F510" t="b">
        <v>0</v>
      </c>
      <c r="G510" t="b">
        <v>1</v>
      </c>
      <c r="H510">
        <v>16.483516479999999</v>
      </c>
      <c r="I510">
        <v>2</v>
      </c>
      <c r="J510">
        <v>2</v>
      </c>
      <c r="K510">
        <v>2</v>
      </c>
      <c r="L510">
        <v>1.1679999999999999</v>
      </c>
      <c r="M510">
        <f t="shared" si="7"/>
        <v>6.7442842776380657E-2</v>
      </c>
      <c r="N510">
        <v>43.1</v>
      </c>
      <c r="O510">
        <v>36.9</v>
      </c>
      <c r="P510">
        <v>1</v>
      </c>
      <c r="Q510">
        <v>1</v>
      </c>
      <c r="R510">
        <v>7.42</v>
      </c>
    </row>
    <row r="511" spans="1:18" x14ac:dyDescent="0.2">
      <c r="A511" t="s">
        <v>15</v>
      </c>
      <c r="B511" t="s">
        <v>7482</v>
      </c>
      <c r="D511" t="s">
        <v>7483</v>
      </c>
      <c r="E511" t="s">
        <v>7484</v>
      </c>
      <c r="F511" t="b">
        <v>0</v>
      </c>
      <c r="G511" t="b">
        <v>1</v>
      </c>
      <c r="H511">
        <v>5.9523809520000004</v>
      </c>
      <c r="I511">
        <v>2</v>
      </c>
      <c r="J511">
        <v>2</v>
      </c>
      <c r="K511">
        <v>2</v>
      </c>
      <c r="L511">
        <v>1.1679999999999999</v>
      </c>
      <c r="M511">
        <f t="shared" si="7"/>
        <v>6.7442842776380657E-2</v>
      </c>
      <c r="N511">
        <v>34.700000000000003</v>
      </c>
      <c r="O511">
        <v>29.7</v>
      </c>
      <c r="P511">
        <v>1</v>
      </c>
      <c r="Q511">
        <v>1</v>
      </c>
      <c r="R511">
        <v>5.64</v>
      </c>
    </row>
    <row r="512" spans="1:18" x14ac:dyDescent="0.2">
      <c r="A512" t="s">
        <v>9239</v>
      </c>
      <c r="B512" t="s">
        <v>10096</v>
      </c>
      <c r="D512" t="s">
        <v>10097</v>
      </c>
      <c r="E512" t="s">
        <v>10098</v>
      </c>
      <c r="F512" t="b">
        <v>0</v>
      </c>
      <c r="G512" t="b">
        <v>1</v>
      </c>
      <c r="H512">
        <v>6.0367454069999997</v>
      </c>
      <c r="I512">
        <v>1</v>
      </c>
      <c r="J512">
        <v>1</v>
      </c>
      <c r="K512">
        <v>1</v>
      </c>
      <c r="L512">
        <v>1.1679999999999999</v>
      </c>
      <c r="M512">
        <f t="shared" si="7"/>
        <v>6.7442842776380657E-2</v>
      </c>
      <c r="N512">
        <v>111.5</v>
      </c>
      <c r="O512">
        <v>95.5</v>
      </c>
      <c r="P512">
        <v>1</v>
      </c>
      <c r="Q512">
        <v>1</v>
      </c>
      <c r="R512">
        <v>0</v>
      </c>
    </row>
    <row r="513" spans="1:18" x14ac:dyDescent="0.2">
      <c r="A513" t="s">
        <v>15</v>
      </c>
      <c r="B513" t="s">
        <v>241</v>
      </c>
      <c r="D513" t="s">
        <v>200</v>
      </c>
      <c r="E513" t="s">
        <v>201</v>
      </c>
      <c r="F513" t="b">
        <v>0</v>
      </c>
      <c r="G513" t="b">
        <v>1</v>
      </c>
      <c r="H513">
        <v>44.444444439999998</v>
      </c>
      <c r="I513">
        <v>29</v>
      </c>
      <c r="J513">
        <v>46</v>
      </c>
      <c r="K513">
        <v>1</v>
      </c>
      <c r="L513">
        <v>1.167</v>
      </c>
      <c r="M513">
        <f t="shared" si="7"/>
        <v>6.7070856045370192E-2</v>
      </c>
      <c r="N513">
        <v>141.4</v>
      </c>
      <c r="O513">
        <v>121.2</v>
      </c>
      <c r="P513">
        <v>1</v>
      </c>
      <c r="Q513">
        <v>1</v>
      </c>
      <c r="R513">
        <v>151.36000000000001</v>
      </c>
    </row>
    <row r="514" spans="1:18" x14ac:dyDescent="0.2">
      <c r="A514" t="s">
        <v>15</v>
      </c>
      <c r="B514" t="s">
        <v>2770</v>
      </c>
      <c r="D514" t="s">
        <v>2771</v>
      </c>
      <c r="E514" t="s">
        <v>2772</v>
      </c>
      <c r="F514" t="b">
        <v>0</v>
      </c>
      <c r="G514" t="b">
        <v>1</v>
      </c>
      <c r="H514">
        <v>43.636363639999999</v>
      </c>
      <c r="I514">
        <v>8</v>
      </c>
      <c r="J514">
        <v>12</v>
      </c>
      <c r="K514">
        <v>2</v>
      </c>
      <c r="L514">
        <v>1.167</v>
      </c>
      <c r="M514">
        <f t="shared" si="7"/>
        <v>6.7070856045370192E-2</v>
      </c>
      <c r="N514">
        <v>224.7</v>
      </c>
      <c r="O514">
        <v>192.6</v>
      </c>
      <c r="P514">
        <v>2</v>
      </c>
      <c r="Q514">
        <v>2</v>
      </c>
      <c r="R514">
        <v>32.51</v>
      </c>
    </row>
    <row r="515" spans="1:18" x14ac:dyDescent="0.2">
      <c r="A515" t="s">
        <v>15</v>
      </c>
      <c r="B515" t="s">
        <v>3653</v>
      </c>
      <c r="D515" t="s">
        <v>3654</v>
      </c>
      <c r="E515" t="s">
        <v>3655</v>
      </c>
      <c r="F515" t="b">
        <v>0</v>
      </c>
      <c r="G515" t="b">
        <v>1</v>
      </c>
      <c r="H515">
        <v>5.0393700789999896</v>
      </c>
      <c r="I515">
        <v>6</v>
      </c>
      <c r="J515">
        <v>6</v>
      </c>
      <c r="K515">
        <v>6</v>
      </c>
      <c r="L515">
        <v>1.167</v>
      </c>
      <c r="M515">
        <f t="shared" ref="M515:M578" si="8">LOG10(L515)</f>
        <v>6.7070856045370192E-2</v>
      </c>
      <c r="N515">
        <v>294.5</v>
      </c>
      <c r="O515">
        <v>252.4</v>
      </c>
      <c r="P515">
        <v>5</v>
      </c>
      <c r="Q515">
        <v>5</v>
      </c>
      <c r="R515">
        <v>20.010000000000002</v>
      </c>
    </row>
    <row r="516" spans="1:18" x14ac:dyDescent="0.2">
      <c r="A516" t="s">
        <v>15</v>
      </c>
      <c r="B516" t="s">
        <v>3820</v>
      </c>
      <c r="D516" t="s">
        <v>3821</v>
      </c>
      <c r="E516" t="s">
        <v>3822</v>
      </c>
      <c r="F516" t="b">
        <v>0</v>
      </c>
      <c r="G516" t="b">
        <v>1</v>
      </c>
      <c r="H516">
        <v>15.89403974</v>
      </c>
      <c r="I516">
        <v>7</v>
      </c>
      <c r="J516">
        <v>8</v>
      </c>
      <c r="K516">
        <v>7</v>
      </c>
      <c r="L516">
        <v>1.167</v>
      </c>
      <c r="M516">
        <f t="shared" si="8"/>
        <v>6.7070856045370192E-2</v>
      </c>
      <c r="N516">
        <v>696.6</v>
      </c>
      <c r="O516">
        <v>596.79999999999995</v>
      </c>
      <c r="P516">
        <v>6</v>
      </c>
      <c r="Q516">
        <v>6</v>
      </c>
      <c r="R516">
        <v>21.67</v>
      </c>
    </row>
    <row r="517" spans="1:18" x14ac:dyDescent="0.2">
      <c r="A517" t="s">
        <v>15</v>
      </c>
      <c r="B517" t="s">
        <v>6188</v>
      </c>
      <c r="D517" t="s">
        <v>6189</v>
      </c>
      <c r="E517" t="s">
        <v>6190</v>
      </c>
      <c r="F517" t="b">
        <v>0</v>
      </c>
      <c r="G517" t="b">
        <v>1</v>
      </c>
      <c r="H517">
        <v>14.67391304</v>
      </c>
      <c r="I517">
        <v>3</v>
      </c>
      <c r="J517">
        <v>5</v>
      </c>
      <c r="K517">
        <v>3</v>
      </c>
      <c r="L517">
        <v>1.167</v>
      </c>
      <c r="M517">
        <f t="shared" si="8"/>
        <v>6.7070856045370192E-2</v>
      </c>
      <c r="N517">
        <v>724.1</v>
      </c>
      <c r="O517">
        <v>620.4</v>
      </c>
      <c r="P517">
        <v>3</v>
      </c>
      <c r="Q517">
        <v>3</v>
      </c>
      <c r="R517">
        <v>13.32</v>
      </c>
    </row>
    <row r="518" spans="1:18" x14ac:dyDescent="0.2">
      <c r="A518" t="s">
        <v>15</v>
      </c>
      <c r="B518" t="s">
        <v>355</v>
      </c>
      <c r="E518" t="s">
        <v>356</v>
      </c>
      <c r="F518" t="b">
        <v>0</v>
      </c>
      <c r="G518" t="b">
        <v>1</v>
      </c>
      <c r="H518">
        <v>34.455128209999998</v>
      </c>
      <c r="I518">
        <v>23</v>
      </c>
      <c r="J518">
        <v>33</v>
      </c>
      <c r="K518">
        <v>23</v>
      </c>
      <c r="L518">
        <v>1.1659999999999999</v>
      </c>
      <c r="M518">
        <f t="shared" si="8"/>
        <v>6.6698550422995259E-2</v>
      </c>
      <c r="N518">
        <v>4585</v>
      </c>
      <c r="O518">
        <v>3930.9</v>
      </c>
      <c r="P518">
        <v>23</v>
      </c>
      <c r="Q518">
        <v>23</v>
      </c>
      <c r="R518">
        <v>101.28</v>
      </c>
    </row>
    <row r="519" spans="1:18" x14ac:dyDescent="0.2">
      <c r="A519" t="s">
        <v>15</v>
      </c>
      <c r="B519" t="s">
        <v>2324</v>
      </c>
      <c r="D519" t="s">
        <v>2325</v>
      </c>
      <c r="E519" t="s">
        <v>2326</v>
      </c>
      <c r="F519" t="b">
        <v>0</v>
      </c>
      <c r="G519" t="b">
        <v>1</v>
      </c>
      <c r="H519">
        <v>12.76332094</v>
      </c>
      <c r="I519">
        <v>10</v>
      </c>
      <c r="J519">
        <v>10</v>
      </c>
      <c r="K519">
        <v>10</v>
      </c>
      <c r="L519">
        <v>1.1659999999999999</v>
      </c>
      <c r="M519">
        <f t="shared" si="8"/>
        <v>6.6698550422995259E-2</v>
      </c>
      <c r="N519">
        <v>823.3</v>
      </c>
      <c r="O519">
        <v>705.9</v>
      </c>
      <c r="P519">
        <v>9</v>
      </c>
      <c r="Q519">
        <v>9</v>
      </c>
      <c r="R519">
        <v>27.74</v>
      </c>
    </row>
    <row r="520" spans="1:18" x14ac:dyDescent="0.2">
      <c r="A520" t="s">
        <v>15</v>
      </c>
      <c r="B520" t="s">
        <v>4877</v>
      </c>
      <c r="D520" t="s">
        <v>4878</v>
      </c>
      <c r="E520" t="s">
        <v>4879</v>
      </c>
      <c r="F520" t="b">
        <v>0</v>
      </c>
      <c r="G520" t="b">
        <v>1</v>
      </c>
      <c r="H520">
        <v>11.96911197</v>
      </c>
      <c r="I520">
        <v>3</v>
      </c>
      <c r="J520">
        <v>4</v>
      </c>
      <c r="K520">
        <v>3</v>
      </c>
      <c r="L520">
        <v>1.1659999999999999</v>
      </c>
      <c r="M520">
        <f t="shared" si="8"/>
        <v>6.6698550422995259E-2</v>
      </c>
      <c r="N520">
        <v>340.8</v>
      </c>
      <c r="O520">
        <v>292.2</v>
      </c>
      <c r="P520">
        <v>3</v>
      </c>
      <c r="Q520">
        <v>3</v>
      </c>
      <c r="R520">
        <v>11.09</v>
      </c>
    </row>
    <row r="521" spans="1:18" x14ac:dyDescent="0.2">
      <c r="A521" t="s">
        <v>15</v>
      </c>
      <c r="B521" t="s">
        <v>7909</v>
      </c>
      <c r="D521" t="s">
        <v>7910</v>
      </c>
      <c r="E521" t="s">
        <v>7911</v>
      </c>
      <c r="F521" t="b">
        <v>0</v>
      </c>
      <c r="G521" t="b">
        <v>1</v>
      </c>
      <c r="H521">
        <v>1.7031630169999901</v>
      </c>
      <c r="I521">
        <v>3</v>
      </c>
      <c r="J521">
        <v>4</v>
      </c>
      <c r="K521">
        <v>2</v>
      </c>
      <c r="L521">
        <v>1.1659999999999999</v>
      </c>
      <c r="M521">
        <f t="shared" si="8"/>
        <v>6.6698550422995259E-2</v>
      </c>
      <c r="N521">
        <v>97</v>
      </c>
      <c r="O521">
        <v>83.2</v>
      </c>
      <c r="P521">
        <v>2</v>
      </c>
      <c r="Q521">
        <v>2</v>
      </c>
      <c r="R521">
        <v>9.36</v>
      </c>
    </row>
    <row r="522" spans="1:18" x14ac:dyDescent="0.2">
      <c r="A522" t="s">
        <v>15</v>
      </c>
      <c r="B522" t="s">
        <v>2361</v>
      </c>
      <c r="D522" t="s">
        <v>2362</v>
      </c>
      <c r="E522" t="s">
        <v>2363</v>
      </c>
      <c r="F522" t="b">
        <v>0</v>
      </c>
      <c r="G522" t="b">
        <v>1</v>
      </c>
      <c r="H522">
        <v>20.733944950000001</v>
      </c>
      <c r="I522">
        <v>9</v>
      </c>
      <c r="J522">
        <v>11</v>
      </c>
      <c r="K522">
        <v>5</v>
      </c>
      <c r="L522">
        <v>1.165</v>
      </c>
      <c r="M522">
        <f t="shared" si="8"/>
        <v>6.6325925362037796E-2</v>
      </c>
      <c r="N522">
        <v>629.79999999999995</v>
      </c>
      <c r="O522">
        <v>540.4</v>
      </c>
      <c r="P522">
        <v>5</v>
      </c>
      <c r="Q522">
        <v>5</v>
      </c>
      <c r="R522">
        <v>36.380000000000003</v>
      </c>
    </row>
    <row r="523" spans="1:18" x14ac:dyDescent="0.2">
      <c r="A523" t="s">
        <v>15</v>
      </c>
      <c r="B523" t="s">
        <v>2717</v>
      </c>
      <c r="D523" t="s">
        <v>2718</v>
      </c>
      <c r="E523" t="s">
        <v>2719</v>
      </c>
      <c r="F523" t="b">
        <v>0</v>
      </c>
      <c r="G523" t="b">
        <v>1</v>
      </c>
      <c r="H523">
        <v>10.546875</v>
      </c>
      <c r="I523">
        <v>9</v>
      </c>
      <c r="J523">
        <v>9</v>
      </c>
      <c r="K523">
        <v>9</v>
      </c>
      <c r="L523">
        <v>1.165</v>
      </c>
      <c r="M523">
        <f t="shared" si="8"/>
        <v>6.6325925362037796E-2</v>
      </c>
      <c r="N523">
        <v>363.4</v>
      </c>
      <c r="O523">
        <v>311.8</v>
      </c>
      <c r="P523">
        <v>6</v>
      </c>
      <c r="Q523">
        <v>6</v>
      </c>
      <c r="R523">
        <v>25.74</v>
      </c>
    </row>
    <row r="524" spans="1:18" x14ac:dyDescent="0.2">
      <c r="A524" t="s">
        <v>15</v>
      </c>
      <c r="B524" t="s">
        <v>4387</v>
      </c>
      <c r="D524" t="s">
        <v>4388</v>
      </c>
      <c r="E524" t="s">
        <v>4389</v>
      </c>
      <c r="F524" t="b">
        <v>0</v>
      </c>
      <c r="G524" t="b">
        <v>1</v>
      </c>
      <c r="H524">
        <v>8.4980237150000004</v>
      </c>
      <c r="I524">
        <v>5</v>
      </c>
      <c r="J524">
        <v>10</v>
      </c>
      <c r="K524">
        <v>4</v>
      </c>
      <c r="L524">
        <v>1.165</v>
      </c>
      <c r="M524">
        <f t="shared" si="8"/>
        <v>6.6325925362037796E-2</v>
      </c>
      <c r="N524">
        <v>427.7</v>
      </c>
      <c r="O524">
        <v>367</v>
      </c>
      <c r="P524">
        <v>4</v>
      </c>
      <c r="Q524">
        <v>4</v>
      </c>
      <c r="R524">
        <v>23.37</v>
      </c>
    </row>
    <row r="525" spans="1:18" x14ac:dyDescent="0.2">
      <c r="A525" t="s">
        <v>15</v>
      </c>
      <c r="B525" t="s">
        <v>7607</v>
      </c>
      <c r="D525" t="s">
        <v>7608</v>
      </c>
      <c r="E525" t="s">
        <v>7609</v>
      </c>
      <c r="F525" t="b">
        <v>0</v>
      </c>
      <c r="G525" t="b">
        <v>1</v>
      </c>
      <c r="H525">
        <v>5.11627907</v>
      </c>
      <c r="I525">
        <v>1</v>
      </c>
      <c r="J525">
        <v>1</v>
      </c>
      <c r="K525">
        <v>1</v>
      </c>
      <c r="L525">
        <v>1.165</v>
      </c>
      <c r="M525">
        <f t="shared" si="8"/>
        <v>6.6325925362037796E-2</v>
      </c>
      <c r="N525">
        <v>159.4</v>
      </c>
      <c r="O525">
        <v>136.80000000000001</v>
      </c>
      <c r="P525">
        <v>1</v>
      </c>
      <c r="Q525">
        <v>1</v>
      </c>
      <c r="R525">
        <v>2.98</v>
      </c>
    </row>
    <row r="526" spans="1:18" x14ac:dyDescent="0.2">
      <c r="A526" t="s">
        <v>9239</v>
      </c>
      <c r="B526" t="s">
        <v>9893</v>
      </c>
      <c r="D526" t="s">
        <v>9894</v>
      </c>
      <c r="E526" t="s">
        <v>9895</v>
      </c>
      <c r="F526" t="b">
        <v>0</v>
      </c>
      <c r="G526" t="b">
        <v>1</v>
      </c>
      <c r="H526">
        <v>4.3478260869999996</v>
      </c>
      <c r="I526">
        <v>1</v>
      </c>
      <c r="J526">
        <v>1</v>
      </c>
      <c r="K526">
        <v>1</v>
      </c>
      <c r="L526">
        <v>1.165</v>
      </c>
      <c r="M526">
        <f t="shared" si="8"/>
        <v>6.6325925362037796E-2</v>
      </c>
      <c r="N526">
        <v>81.400000000000006</v>
      </c>
      <c r="O526">
        <v>69.900000000000006</v>
      </c>
      <c r="P526">
        <v>1</v>
      </c>
      <c r="Q526">
        <v>1</v>
      </c>
      <c r="R526">
        <v>2.9</v>
      </c>
    </row>
    <row r="527" spans="1:18" x14ac:dyDescent="0.2">
      <c r="A527" t="s">
        <v>15</v>
      </c>
      <c r="B527" t="s">
        <v>123</v>
      </c>
      <c r="D527" t="s">
        <v>124</v>
      </c>
      <c r="E527" t="s">
        <v>125</v>
      </c>
      <c r="F527" t="b">
        <v>0</v>
      </c>
      <c r="G527" t="b">
        <v>1</v>
      </c>
      <c r="H527">
        <v>55.630630629999999</v>
      </c>
      <c r="I527">
        <v>19</v>
      </c>
      <c r="J527">
        <v>119</v>
      </c>
      <c r="K527">
        <v>1</v>
      </c>
      <c r="L527">
        <v>1.1639999999999999</v>
      </c>
      <c r="M527">
        <f t="shared" si="8"/>
        <v>6.5952980313869647E-2</v>
      </c>
      <c r="N527">
        <v>2902.4</v>
      </c>
      <c r="O527">
        <v>2493.5</v>
      </c>
      <c r="P527">
        <v>5</v>
      </c>
      <c r="Q527">
        <v>5</v>
      </c>
      <c r="R527">
        <v>350.59</v>
      </c>
    </row>
    <row r="528" spans="1:18" x14ac:dyDescent="0.2">
      <c r="A528" t="s">
        <v>15</v>
      </c>
      <c r="B528" t="s">
        <v>910</v>
      </c>
      <c r="E528" t="s">
        <v>911</v>
      </c>
      <c r="F528" t="b">
        <v>0</v>
      </c>
      <c r="G528" t="b">
        <v>1</v>
      </c>
      <c r="H528">
        <v>60</v>
      </c>
      <c r="I528">
        <v>13</v>
      </c>
      <c r="J528">
        <v>26</v>
      </c>
      <c r="K528">
        <v>13</v>
      </c>
      <c r="L528">
        <v>1.1639999999999999</v>
      </c>
      <c r="M528">
        <f t="shared" si="8"/>
        <v>6.5952980313869647E-2</v>
      </c>
      <c r="N528">
        <v>2760.1</v>
      </c>
      <c r="O528">
        <v>2370.4</v>
      </c>
      <c r="P528">
        <v>14</v>
      </c>
      <c r="Q528">
        <v>14</v>
      </c>
      <c r="R528">
        <v>81.72</v>
      </c>
    </row>
    <row r="529" spans="1:18" x14ac:dyDescent="0.2">
      <c r="A529" t="s">
        <v>15</v>
      </c>
      <c r="B529" t="s">
        <v>2550</v>
      </c>
      <c r="D529" t="s">
        <v>2551</v>
      </c>
      <c r="E529" t="s">
        <v>2552</v>
      </c>
      <c r="F529" t="b">
        <v>0</v>
      </c>
      <c r="G529" t="b">
        <v>1</v>
      </c>
      <c r="H529">
        <v>22.413793099999999</v>
      </c>
      <c r="I529">
        <v>9</v>
      </c>
      <c r="J529">
        <v>11</v>
      </c>
      <c r="K529">
        <v>9</v>
      </c>
      <c r="L529">
        <v>1.1639999999999999</v>
      </c>
      <c r="M529">
        <f t="shared" si="8"/>
        <v>6.5952980313869647E-2</v>
      </c>
      <c r="N529">
        <v>1046.2</v>
      </c>
      <c r="O529">
        <v>899</v>
      </c>
      <c r="P529">
        <v>7</v>
      </c>
      <c r="Q529">
        <v>7</v>
      </c>
      <c r="R529">
        <v>29.84</v>
      </c>
    </row>
    <row r="530" spans="1:18" x14ac:dyDescent="0.2">
      <c r="A530" t="s">
        <v>15</v>
      </c>
      <c r="B530" t="s">
        <v>3125</v>
      </c>
      <c r="D530" t="s">
        <v>3126</v>
      </c>
      <c r="E530" t="s">
        <v>3127</v>
      </c>
      <c r="F530" t="b">
        <v>0</v>
      </c>
      <c r="G530" t="b">
        <v>1</v>
      </c>
      <c r="H530">
        <v>28.34645669</v>
      </c>
      <c r="I530">
        <v>3</v>
      </c>
      <c r="J530">
        <v>8</v>
      </c>
      <c r="K530">
        <v>3</v>
      </c>
      <c r="L530">
        <v>1.1639999999999999</v>
      </c>
      <c r="M530">
        <f t="shared" si="8"/>
        <v>6.5952980313869647E-2</v>
      </c>
      <c r="N530">
        <v>792.9</v>
      </c>
      <c r="O530">
        <v>680.9</v>
      </c>
      <c r="P530">
        <v>4</v>
      </c>
      <c r="Q530">
        <v>4</v>
      </c>
      <c r="R530">
        <v>24.77</v>
      </c>
    </row>
    <row r="531" spans="1:18" x14ac:dyDescent="0.2">
      <c r="A531" t="s">
        <v>15</v>
      </c>
      <c r="B531" t="s">
        <v>4771</v>
      </c>
      <c r="D531" t="s">
        <v>4772</v>
      </c>
      <c r="E531" t="s">
        <v>4773</v>
      </c>
      <c r="F531" t="b">
        <v>0</v>
      </c>
      <c r="G531" t="b">
        <v>1</v>
      </c>
      <c r="H531">
        <v>21.962616820000001</v>
      </c>
      <c r="I531">
        <v>5</v>
      </c>
      <c r="J531">
        <v>5</v>
      </c>
      <c r="K531">
        <v>5</v>
      </c>
      <c r="L531">
        <v>1.1639999999999999</v>
      </c>
      <c r="M531">
        <f t="shared" si="8"/>
        <v>6.5952980313869647E-2</v>
      </c>
      <c r="N531">
        <v>853.5</v>
      </c>
      <c r="O531">
        <v>733.2</v>
      </c>
      <c r="P531">
        <v>5</v>
      </c>
      <c r="Q531">
        <v>5</v>
      </c>
      <c r="R531">
        <v>14.24</v>
      </c>
    </row>
    <row r="532" spans="1:18" x14ac:dyDescent="0.2">
      <c r="A532" t="s">
        <v>15</v>
      </c>
      <c r="B532" t="s">
        <v>6579</v>
      </c>
      <c r="D532" t="s">
        <v>6580</v>
      </c>
      <c r="E532" t="s">
        <v>6581</v>
      </c>
      <c r="F532" t="b">
        <v>0</v>
      </c>
      <c r="G532" t="b">
        <v>1</v>
      </c>
      <c r="H532">
        <v>11.79487179</v>
      </c>
      <c r="I532">
        <v>2</v>
      </c>
      <c r="J532">
        <v>3</v>
      </c>
      <c r="K532">
        <v>2</v>
      </c>
      <c r="L532">
        <v>1.1639999999999999</v>
      </c>
      <c r="M532">
        <f t="shared" si="8"/>
        <v>6.5952980313869647E-2</v>
      </c>
      <c r="N532">
        <v>204.4</v>
      </c>
      <c r="O532">
        <v>175.6</v>
      </c>
      <c r="P532">
        <v>2</v>
      </c>
      <c r="Q532">
        <v>2</v>
      </c>
      <c r="R532">
        <v>5.36</v>
      </c>
    </row>
    <row r="533" spans="1:18" x14ac:dyDescent="0.2">
      <c r="A533" t="s">
        <v>15</v>
      </c>
      <c r="B533" t="s">
        <v>9103</v>
      </c>
      <c r="D533" t="s">
        <v>9104</v>
      </c>
      <c r="E533" t="s">
        <v>9105</v>
      </c>
      <c r="F533" t="b">
        <v>0</v>
      </c>
      <c r="G533" t="b">
        <v>1</v>
      </c>
      <c r="H533">
        <v>1.1560693639999999</v>
      </c>
      <c r="I533">
        <v>1</v>
      </c>
      <c r="J533">
        <v>1</v>
      </c>
      <c r="K533">
        <v>1</v>
      </c>
      <c r="L533">
        <v>1.1639999999999999</v>
      </c>
      <c r="M533">
        <f t="shared" si="8"/>
        <v>6.5952980313869647E-2</v>
      </c>
      <c r="N533">
        <v>81.8</v>
      </c>
      <c r="O533">
        <v>70.3</v>
      </c>
      <c r="P533">
        <v>1</v>
      </c>
      <c r="Q533">
        <v>1</v>
      </c>
      <c r="R533">
        <v>2.7</v>
      </c>
    </row>
    <row r="534" spans="1:18" x14ac:dyDescent="0.2">
      <c r="A534" t="s">
        <v>9239</v>
      </c>
      <c r="B534" t="s">
        <v>9959</v>
      </c>
      <c r="D534" t="s">
        <v>9960</v>
      </c>
      <c r="E534" t="s">
        <v>9961</v>
      </c>
      <c r="F534" t="b">
        <v>0</v>
      </c>
      <c r="G534" t="b">
        <v>1</v>
      </c>
      <c r="H534">
        <v>1.4142604599999999</v>
      </c>
      <c r="I534">
        <v>2</v>
      </c>
      <c r="J534">
        <v>2</v>
      </c>
      <c r="K534">
        <v>1</v>
      </c>
      <c r="L534">
        <v>1.1639999999999999</v>
      </c>
      <c r="M534">
        <f t="shared" si="8"/>
        <v>6.5952980313869647E-2</v>
      </c>
      <c r="N534">
        <v>61.1</v>
      </c>
      <c r="O534">
        <v>52.5</v>
      </c>
      <c r="P534">
        <v>1</v>
      </c>
      <c r="Q534">
        <v>1</v>
      </c>
      <c r="R534">
        <v>2.5499999999999998</v>
      </c>
    </row>
    <row r="535" spans="1:18" x14ac:dyDescent="0.2">
      <c r="A535" t="s">
        <v>15</v>
      </c>
      <c r="B535" t="s">
        <v>295</v>
      </c>
      <c r="D535" t="s">
        <v>296</v>
      </c>
      <c r="E535" t="s">
        <v>297</v>
      </c>
      <c r="F535" t="b">
        <v>0</v>
      </c>
      <c r="G535" t="b">
        <v>1</v>
      </c>
      <c r="H535">
        <v>86.746987950000005</v>
      </c>
      <c r="I535">
        <v>21</v>
      </c>
      <c r="J535">
        <v>67</v>
      </c>
      <c r="K535">
        <v>20</v>
      </c>
      <c r="L535">
        <v>1.163</v>
      </c>
      <c r="M535">
        <f t="shared" si="8"/>
        <v>6.5579714728448424E-2</v>
      </c>
      <c r="N535">
        <v>11398.7</v>
      </c>
      <c r="O535">
        <v>9801.5</v>
      </c>
      <c r="P535">
        <v>21</v>
      </c>
      <c r="Q535">
        <v>21</v>
      </c>
      <c r="R535">
        <v>162.96</v>
      </c>
    </row>
    <row r="536" spans="1:18" x14ac:dyDescent="0.2">
      <c r="A536" t="s">
        <v>15</v>
      </c>
      <c r="B536" t="s">
        <v>5385</v>
      </c>
      <c r="D536" t="s">
        <v>5386</v>
      </c>
      <c r="E536" t="s">
        <v>5387</v>
      </c>
      <c r="F536" t="b">
        <v>0</v>
      </c>
      <c r="G536" t="b">
        <v>1</v>
      </c>
      <c r="H536">
        <v>17.37704918</v>
      </c>
      <c r="I536">
        <v>4</v>
      </c>
      <c r="J536">
        <v>6</v>
      </c>
      <c r="K536">
        <v>3</v>
      </c>
      <c r="L536">
        <v>1.163</v>
      </c>
      <c r="M536">
        <f t="shared" si="8"/>
        <v>6.5579714728448424E-2</v>
      </c>
      <c r="N536">
        <v>138</v>
      </c>
      <c r="O536">
        <v>118.7</v>
      </c>
      <c r="P536">
        <v>2</v>
      </c>
      <c r="Q536">
        <v>2</v>
      </c>
      <c r="R536">
        <v>17.079999999999998</v>
      </c>
    </row>
    <row r="537" spans="1:18" x14ac:dyDescent="0.2">
      <c r="A537" t="s">
        <v>15</v>
      </c>
      <c r="B537" t="s">
        <v>8187</v>
      </c>
      <c r="E537" t="s">
        <v>8188</v>
      </c>
      <c r="F537" t="b">
        <v>0</v>
      </c>
      <c r="G537" t="b">
        <v>1</v>
      </c>
      <c r="H537">
        <v>3.8997214480000002</v>
      </c>
      <c r="I537">
        <v>1</v>
      </c>
      <c r="J537">
        <v>1</v>
      </c>
      <c r="K537">
        <v>1</v>
      </c>
      <c r="L537">
        <v>1.163</v>
      </c>
      <c r="M537">
        <f t="shared" si="8"/>
        <v>6.5579714728448424E-2</v>
      </c>
      <c r="N537">
        <v>62.1</v>
      </c>
      <c r="O537">
        <v>53.4</v>
      </c>
      <c r="P537">
        <v>1</v>
      </c>
      <c r="Q537">
        <v>1</v>
      </c>
      <c r="R537">
        <v>2.97</v>
      </c>
    </row>
    <row r="538" spans="1:18" x14ac:dyDescent="0.2">
      <c r="A538" t="s">
        <v>9239</v>
      </c>
      <c r="B538" t="s">
        <v>9658</v>
      </c>
      <c r="D538" t="s">
        <v>9659</v>
      </c>
      <c r="E538" t="s">
        <v>9660</v>
      </c>
      <c r="F538" t="b">
        <v>0</v>
      </c>
      <c r="G538" t="b">
        <v>1</v>
      </c>
      <c r="H538">
        <v>1.5063731169999901</v>
      </c>
      <c r="I538">
        <v>1</v>
      </c>
      <c r="J538">
        <v>1</v>
      </c>
      <c r="K538">
        <v>1</v>
      </c>
      <c r="L538">
        <v>1.163</v>
      </c>
      <c r="M538">
        <f t="shared" si="8"/>
        <v>6.5579714728448424E-2</v>
      </c>
      <c r="N538">
        <v>11.4</v>
      </c>
      <c r="O538">
        <v>9.8000000000000007</v>
      </c>
      <c r="P538">
        <v>1</v>
      </c>
      <c r="Q538">
        <v>1</v>
      </c>
      <c r="R538">
        <v>1.81</v>
      </c>
    </row>
    <row r="539" spans="1:18" x14ac:dyDescent="0.2">
      <c r="A539" t="s">
        <v>15</v>
      </c>
      <c r="B539" t="s">
        <v>2167</v>
      </c>
      <c r="E539" t="s">
        <v>2168</v>
      </c>
      <c r="F539" t="b">
        <v>0</v>
      </c>
      <c r="G539" t="b">
        <v>1</v>
      </c>
      <c r="H539">
        <v>20.863309350000002</v>
      </c>
      <c r="I539">
        <v>8</v>
      </c>
      <c r="J539">
        <v>18</v>
      </c>
      <c r="K539">
        <v>2</v>
      </c>
      <c r="L539">
        <v>1.1619999999999999</v>
      </c>
      <c r="M539">
        <f t="shared" si="8"/>
        <v>6.5206128054311904E-2</v>
      </c>
      <c r="N539">
        <v>402.9</v>
      </c>
      <c r="O539">
        <v>346.8</v>
      </c>
      <c r="P539">
        <v>2</v>
      </c>
      <c r="Q539">
        <v>2</v>
      </c>
      <c r="R539">
        <v>42.4</v>
      </c>
    </row>
    <row r="540" spans="1:18" x14ac:dyDescent="0.2">
      <c r="A540" t="s">
        <v>15</v>
      </c>
      <c r="B540" t="s">
        <v>2294</v>
      </c>
      <c r="D540" t="s">
        <v>2295</v>
      </c>
      <c r="E540" t="s">
        <v>2296</v>
      </c>
      <c r="F540" t="b">
        <v>0</v>
      </c>
      <c r="G540" t="b">
        <v>1</v>
      </c>
      <c r="H540">
        <v>31.884057970000001</v>
      </c>
      <c r="I540">
        <v>7</v>
      </c>
      <c r="J540">
        <v>8</v>
      </c>
      <c r="K540">
        <v>7</v>
      </c>
      <c r="L540">
        <v>1.1619999999999999</v>
      </c>
      <c r="M540">
        <f t="shared" si="8"/>
        <v>6.5206128054311904E-2</v>
      </c>
      <c r="N540">
        <v>797.1</v>
      </c>
      <c r="O540">
        <v>685.7</v>
      </c>
      <c r="P540">
        <v>7</v>
      </c>
      <c r="Q540">
        <v>7</v>
      </c>
      <c r="R540">
        <v>26.04</v>
      </c>
    </row>
    <row r="541" spans="1:18" x14ac:dyDescent="0.2">
      <c r="A541" t="s">
        <v>15</v>
      </c>
      <c r="B541" t="s">
        <v>7791</v>
      </c>
      <c r="D541" t="s">
        <v>7792</v>
      </c>
      <c r="E541" t="s">
        <v>7793</v>
      </c>
      <c r="F541" t="b">
        <v>0</v>
      </c>
      <c r="G541" t="b">
        <v>1</v>
      </c>
      <c r="H541">
        <v>3.258426966</v>
      </c>
      <c r="I541">
        <v>2</v>
      </c>
      <c r="J541">
        <v>2</v>
      </c>
      <c r="K541">
        <v>2</v>
      </c>
      <c r="L541">
        <v>1.1619999999999999</v>
      </c>
      <c r="M541">
        <f t="shared" si="8"/>
        <v>6.5206128054311904E-2</v>
      </c>
      <c r="N541">
        <v>117.9</v>
      </c>
      <c r="O541">
        <v>101.5</v>
      </c>
      <c r="P541">
        <v>2</v>
      </c>
      <c r="Q541">
        <v>2</v>
      </c>
      <c r="R541">
        <v>1.6</v>
      </c>
    </row>
    <row r="542" spans="1:18" x14ac:dyDescent="0.2">
      <c r="A542" t="s">
        <v>9239</v>
      </c>
      <c r="B542" t="s">
        <v>9610</v>
      </c>
      <c r="D542" t="s">
        <v>9611</v>
      </c>
      <c r="E542" t="s">
        <v>9612</v>
      </c>
      <c r="F542" t="b">
        <v>0</v>
      </c>
      <c r="G542" t="b">
        <v>1</v>
      </c>
      <c r="H542">
        <v>3.5629453679999998</v>
      </c>
      <c r="I542">
        <v>1</v>
      </c>
      <c r="J542">
        <v>1</v>
      </c>
      <c r="K542">
        <v>1</v>
      </c>
      <c r="L542">
        <v>1.161</v>
      </c>
      <c r="M542">
        <f t="shared" si="8"/>
        <v>6.4832219738573851E-2</v>
      </c>
      <c r="N542">
        <v>145.1</v>
      </c>
      <c r="O542">
        <v>125</v>
      </c>
      <c r="P542">
        <v>1</v>
      </c>
      <c r="Q542">
        <v>1</v>
      </c>
      <c r="R542">
        <v>3.78</v>
      </c>
    </row>
    <row r="543" spans="1:18" x14ac:dyDescent="0.2">
      <c r="A543" t="s">
        <v>15</v>
      </c>
      <c r="B543" t="s">
        <v>3583</v>
      </c>
      <c r="D543" t="s">
        <v>3584</v>
      </c>
      <c r="E543" t="s">
        <v>3585</v>
      </c>
      <c r="F543" t="b">
        <v>0</v>
      </c>
      <c r="G543" t="b">
        <v>1</v>
      </c>
      <c r="H543">
        <v>11.48514851</v>
      </c>
      <c r="I543">
        <v>5</v>
      </c>
      <c r="J543">
        <v>5</v>
      </c>
      <c r="K543">
        <v>5</v>
      </c>
      <c r="L543">
        <v>1.1599999999999999</v>
      </c>
      <c r="M543">
        <f t="shared" si="8"/>
        <v>6.445798922691845E-2</v>
      </c>
      <c r="N543">
        <v>587.29999999999995</v>
      </c>
      <c r="O543">
        <v>506.4</v>
      </c>
      <c r="P543">
        <v>5</v>
      </c>
      <c r="Q543">
        <v>5</v>
      </c>
      <c r="R543">
        <v>17.7</v>
      </c>
    </row>
    <row r="544" spans="1:18" x14ac:dyDescent="0.2">
      <c r="A544" t="s">
        <v>15</v>
      </c>
      <c r="B544" t="s">
        <v>4131</v>
      </c>
      <c r="D544" t="s">
        <v>4132</v>
      </c>
      <c r="E544" t="s">
        <v>4133</v>
      </c>
      <c r="F544" t="b">
        <v>0</v>
      </c>
      <c r="G544" t="b">
        <v>1</v>
      </c>
      <c r="H544">
        <v>15.950920249999999</v>
      </c>
      <c r="I544">
        <v>8</v>
      </c>
      <c r="J544">
        <v>8</v>
      </c>
      <c r="K544">
        <v>8</v>
      </c>
      <c r="L544">
        <v>1.1599999999999999</v>
      </c>
      <c r="M544">
        <f t="shared" si="8"/>
        <v>6.445798922691845E-2</v>
      </c>
      <c r="N544">
        <v>762.6</v>
      </c>
      <c r="O544">
        <v>657.5</v>
      </c>
      <c r="P544">
        <v>7</v>
      </c>
      <c r="Q544">
        <v>7</v>
      </c>
      <c r="R544">
        <v>18.07</v>
      </c>
    </row>
    <row r="545" spans="1:18" x14ac:dyDescent="0.2">
      <c r="A545" t="s">
        <v>15</v>
      </c>
      <c r="B545" t="s">
        <v>7944</v>
      </c>
      <c r="D545" t="s">
        <v>7945</v>
      </c>
      <c r="E545" t="s">
        <v>7946</v>
      </c>
      <c r="F545" t="b">
        <v>0</v>
      </c>
      <c r="G545" t="b">
        <v>1</v>
      </c>
      <c r="H545">
        <v>3.18181818199999</v>
      </c>
      <c r="I545">
        <v>1</v>
      </c>
      <c r="J545">
        <v>1</v>
      </c>
      <c r="K545">
        <v>1</v>
      </c>
      <c r="L545">
        <v>1.1599999999999999</v>
      </c>
      <c r="M545">
        <f t="shared" si="8"/>
        <v>6.445798922691845E-2</v>
      </c>
      <c r="N545">
        <v>30.5</v>
      </c>
      <c r="O545">
        <v>26.3</v>
      </c>
      <c r="P545">
        <v>1</v>
      </c>
      <c r="Q545">
        <v>1</v>
      </c>
      <c r="R545">
        <v>3.93</v>
      </c>
    </row>
    <row r="546" spans="1:18" x14ac:dyDescent="0.2">
      <c r="A546" t="s">
        <v>15</v>
      </c>
      <c r="B546" t="s">
        <v>3215</v>
      </c>
      <c r="D546" t="s">
        <v>3216</v>
      </c>
      <c r="E546" t="s">
        <v>3217</v>
      </c>
      <c r="F546" t="b">
        <v>0</v>
      </c>
      <c r="G546" t="b">
        <v>1</v>
      </c>
      <c r="H546">
        <v>25.77639752</v>
      </c>
      <c r="I546">
        <v>6</v>
      </c>
      <c r="J546">
        <v>7</v>
      </c>
      <c r="K546">
        <v>6</v>
      </c>
      <c r="L546">
        <v>1.159</v>
      </c>
      <c r="M546">
        <f t="shared" si="8"/>
        <v>6.4083435963596003E-2</v>
      </c>
      <c r="N546">
        <v>439.6</v>
      </c>
      <c r="O546">
        <v>379.4</v>
      </c>
      <c r="P546">
        <v>4</v>
      </c>
      <c r="Q546">
        <v>4</v>
      </c>
      <c r="R546">
        <v>22.91</v>
      </c>
    </row>
    <row r="547" spans="1:18" x14ac:dyDescent="0.2">
      <c r="A547" t="s">
        <v>15</v>
      </c>
      <c r="B547" t="s">
        <v>5251</v>
      </c>
      <c r="D547" t="s">
        <v>5252</v>
      </c>
      <c r="E547" t="s">
        <v>5253</v>
      </c>
      <c r="F547" t="b">
        <v>0</v>
      </c>
      <c r="G547" t="b">
        <v>1</v>
      </c>
      <c r="H547">
        <v>31.578947370000002</v>
      </c>
      <c r="I547">
        <v>2</v>
      </c>
      <c r="J547">
        <v>3</v>
      </c>
      <c r="K547">
        <v>2</v>
      </c>
      <c r="L547">
        <v>1.159</v>
      </c>
      <c r="M547">
        <f t="shared" si="8"/>
        <v>6.4083435963596003E-2</v>
      </c>
      <c r="N547">
        <v>298.89999999999998</v>
      </c>
      <c r="O547">
        <v>258</v>
      </c>
      <c r="P547">
        <v>2</v>
      </c>
      <c r="Q547">
        <v>2</v>
      </c>
      <c r="R547">
        <v>10.7</v>
      </c>
    </row>
    <row r="548" spans="1:18" x14ac:dyDescent="0.2">
      <c r="A548" t="s">
        <v>15</v>
      </c>
      <c r="B548" t="s">
        <v>9131</v>
      </c>
      <c r="D548" t="s">
        <v>9132</v>
      </c>
      <c r="E548" t="s">
        <v>9133</v>
      </c>
      <c r="F548" t="b">
        <v>0</v>
      </c>
      <c r="G548" t="b">
        <v>1</v>
      </c>
      <c r="H548">
        <v>4.2813455659999997</v>
      </c>
      <c r="I548">
        <v>2</v>
      </c>
      <c r="J548">
        <v>2</v>
      </c>
      <c r="K548">
        <v>2</v>
      </c>
      <c r="L548">
        <v>1.159</v>
      </c>
      <c r="M548">
        <f t="shared" si="8"/>
        <v>6.4083435963596003E-2</v>
      </c>
      <c r="N548">
        <v>291.60000000000002</v>
      </c>
      <c r="O548">
        <v>251.5</v>
      </c>
      <c r="P548">
        <v>2</v>
      </c>
      <c r="Q548">
        <v>2</v>
      </c>
      <c r="R548">
        <v>4.1399999999999997</v>
      </c>
    </row>
    <row r="549" spans="1:18" x14ac:dyDescent="0.2">
      <c r="A549" t="s">
        <v>15</v>
      </c>
      <c r="B549" t="s">
        <v>7298</v>
      </c>
      <c r="D549" t="s">
        <v>7299</v>
      </c>
      <c r="E549" t="s">
        <v>7300</v>
      </c>
      <c r="F549" t="b">
        <v>0</v>
      </c>
      <c r="G549" t="b">
        <v>1</v>
      </c>
      <c r="H549">
        <v>3.6682615630000002</v>
      </c>
      <c r="I549">
        <v>2</v>
      </c>
      <c r="J549">
        <v>2</v>
      </c>
      <c r="K549">
        <v>2</v>
      </c>
      <c r="L549">
        <v>1.1579999999999999</v>
      </c>
      <c r="M549">
        <f t="shared" si="8"/>
        <v>6.3708559391417369E-2</v>
      </c>
      <c r="N549">
        <v>89.5</v>
      </c>
      <c r="O549">
        <v>77.3</v>
      </c>
      <c r="P549">
        <v>2</v>
      </c>
      <c r="Q549">
        <v>2</v>
      </c>
      <c r="R549">
        <v>5.84</v>
      </c>
    </row>
    <row r="550" spans="1:18" x14ac:dyDescent="0.2">
      <c r="A550" t="s">
        <v>15</v>
      </c>
      <c r="B550" t="s">
        <v>689</v>
      </c>
      <c r="D550" t="s">
        <v>690</v>
      </c>
      <c r="E550" t="s">
        <v>691</v>
      </c>
      <c r="F550" t="b">
        <v>0</v>
      </c>
      <c r="G550" t="b">
        <v>1</v>
      </c>
      <c r="H550">
        <v>29.02597403</v>
      </c>
      <c r="I550">
        <v>23</v>
      </c>
      <c r="J550">
        <v>24</v>
      </c>
      <c r="K550">
        <v>23</v>
      </c>
      <c r="L550">
        <v>1.157</v>
      </c>
      <c r="M550">
        <f t="shared" si="8"/>
        <v>6.333335895174956E-2</v>
      </c>
      <c r="N550">
        <v>1797.5</v>
      </c>
      <c r="O550">
        <v>1554.2</v>
      </c>
      <c r="P550">
        <v>19</v>
      </c>
      <c r="Q550">
        <v>19</v>
      </c>
      <c r="R550">
        <v>68.78</v>
      </c>
    </row>
    <row r="551" spans="1:18" x14ac:dyDescent="0.2">
      <c r="A551" t="s">
        <v>15</v>
      </c>
      <c r="B551" t="s">
        <v>1495</v>
      </c>
      <c r="D551" t="s">
        <v>1496</v>
      </c>
      <c r="E551" t="s">
        <v>1497</v>
      </c>
      <c r="F551" t="b">
        <v>0</v>
      </c>
      <c r="G551" t="b">
        <v>1</v>
      </c>
      <c r="H551">
        <v>33.460076049999998</v>
      </c>
      <c r="I551">
        <v>11</v>
      </c>
      <c r="J551">
        <v>18</v>
      </c>
      <c r="K551">
        <v>8</v>
      </c>
      <c r="L551">
        <v>1.157</v>
      </c>
      <c r="M551">
        <f t="shared" si="8"/>
        <v>6.333335895174956E-2</v>
      </c>
      <c r="N551">
        <v>2178.6</v>
      </c>
      <c r="O551">
        <v>1882.5</v>
      </c>
      <c r="P551">
        <v>10</v>
      </c>
      <c r="Q551">
        <v>10</v>
      </c>
      <c r="R551">
        <v>57.93</v>
      </c>
    </row>
    <row r="552" spans="1:18" x14ac:dyDescent="0.2">
      <c r="A552" t="s">
        <v>15</v>
      </c>
      <c r="B552" t="s">
        <v>1961</v>
      </c>
      <c r="D552" t="s">
        <v>1962</v>
      </c>
      <c r="E552" t="s">
        <v>1963</v>
      </c>
      <c r="F552" t="b">
        <v>0</v>
      </c>
      <c r="G552" t="b">
        <v>1</v>
      </c>
      <c r="H552">
        <v>35.885167459999998</v>
      </c>
      <c r="I552">
        <v>13</v>
      </c>
      <c r="J552">
        <v>20</v>
      </c>
      <c r="K552">
        <v>8</v>
      </c>
      <c r="L552">
        <v>1.157</v>
      </c>
      <c r="M552">
        <f t="shared" si="8"/>
        <v>6.333335895174956E-2</v>
      </c>
      <c r="N552">
        <v>2527.1999999999998</v>
      </c>
      <c r="O552">
        <v>2183.8000000000002</v>
      </c>
      <c r="P552">
        <v>10</v>
      </c>
      <c r="Q552">
        <v>10</v>
      </c>
      <c r="R552">
        <v>45.27</v>
      </c>
    </row>
    <row r="553" spans="1:18" x14ac:dyDescent="0.2">
      <c r="A553" t="s">
        <v>15</v>
      </c>
      <c r="B553" t="s">
        <v>2642</v>
      </c>
      <c r="E553" t="s">
        <v>2643</v>
      </c>
      <c r="F553" t="b">
        <v>0</v>
      </c>
      <c r="G553" t="b">
        <v>1</v>
      </c>
      <c r="H553">
        <v>23.113207549999998</v>
      </c>
      <c r="I553">
        <v>11</v>
      </c>
      <c r="J553">
        <v>12</v>
      </c>
      <c r="K553">
        <v>10</v>
      </c>
      <c r="L553">
        <v>1.157</v>
      </c>
      <c r="M553">
        <f t="shared" si="8"/>
        <v>6.333335895174956E-2</v>
      </c>
      <c r="N553">
        <v>1424.3</v>
      </c>
      <c r="O553">
        <v>1230.5999999999999</v>
      </c>
      <c r="P553">
        <v>11</v>
      </c>
      <c r="Q553">
        <v>11</v>
      </c>
      <c r="R553">
        <v>30.4</v>
      </c>
    </row>
    <row r="554" spans="1:18" x14ac:dyDescent="0.2">
      <c r="A554" t="s">
        <v>15</v>
      </c>
      <c r="B554" t="s">
        <v>3353</v>
      </c>
      <c r="D554" t="s">
        <v>3354</v>
      </c>
      <c r="E554" t="s">
        <v>3355</v>
      </c>
      <c r="F554" t="b">
        <v>0</v>
      </c>
      <c r="G554" t="b">
        <v>1</v>
      </c>
      <c r="H554">
        <v>8.1206496520000009</v>
      </c>
      <c r="I554">
        <v>7</v>
      </c>
      <c r="J554">
        <v>7</v>
      </c>
      <c r="K554">
        <v>6</v>
      </c>
      <c r="L554">
        <v>1.157</v>
      </c>
      <c r="M554">
        <f t="shared" si="8"/>
        <v>6.333335895174956E-2</v>
      </c>
      <c r="N554">
        <v>528.6</v>
      </c>
      <c r="O554">
        <v>456.7</v>
      </c>
      <c r="P554">
        <v>6</v>
      </c>
      <c r="Q554">
        <v>6</v>
      </c>
      <c r="R554">
        <v>20.02</v>
      </c>
    </row>
    <row r="555" spans="1:18" x14ac:dyDescent="0.2">
      <c r="A555" t="s">
        <v>15</v>
      </c>
      <c r="B555" t="s">
        <v>4735</v>
      </c>
      <c r="D555" t="s">
        <v>4736</v>
      </c>
      <c r="E555" t="s">
        <v>4737</v>
      </c>
      <c r="F555" t="b">
        <v>0</v>
      </c>
      <c r="G555" t="b">
        <v>1</v>
      </c>
      <c r="H555">
        <v>11.43617021</v>
      </c>
      <c r="I555">
        <v>3</v>
      </c>
      <c r="J555">
        <v>3</v>
      </c>
      <c r="K555">
        <v>3</v>
      </c>
      <c r="L555">
        <v>1.157</v>
      </c>
      <c r="M555">
        <f t="shared" si="8"/>
        <v>6.333335895174956E-2</v>
      </c>
      <c r="N555">
        <v>166.2</v>
      </c>
      <c r="O555">
        <v>143.6</v>
      </c>
      <c r="P555">
        <v>3</v>
      </c>
      <c r="Q555">
        <v>3</v>
      </c>
      <c r="R555">
        <v>12.24</v>
      </c>
    </row>
    <row r="556" spans="1:18" x14ac:dyDescent="0.2">
      <c r="A556" t="s">
        <v>15</v>
      </c>
      <c r="B556" t="s">
        <v>8278</v>
      </c>
      <c r="D556" t="s">
        <v>8279</v>
      </c>
      <c r="E556" t="s">
        <v>8280</v>
      </c>
      <c r="F556" t="b">
        <v>0</v>
      </c>
      <c r="G556" t="b">
        <v>1</v>
      </c>
      <c r="H556">
        <v>1.6755521709999901</v>
      </c>
      <c r="I556">
        <v>3</v>
      </c>
      <c r="J556">
        <v>4</v>
      </c>
      <c r="K556">
        <v>1</v>
      </c>
      <c r="L556">
        <v>1.157</v>
      </c>
      <c r="M556">
        <f t="shared" si="8"/>
        <v>6.333335895174956E-2</v>
      </c>
      <c r="N556">
        <v>12.5</v>
      </c>
      <c r="O556">
        <v>10.8</v>
      </c>
      <c r="P556">
        <v>1</v>
      </c>
      <c r="Q556">
        <v>1</v>
      </c>
      <c r="R556">
        <v>8.2200000000000006</v>
      </c>
    </row>
    <row r="557" spans="1:18" x14ac:dyDescent="0.2">
      <c r="A557" t="s">
        <v>9239</v>
      </c>
      <c r="B557" t="s">
        <v>9732</v>
      </c>
      <c r="D557" t="s">
        <v>9733</v>
      </c>
      <c r="E557" t="s">
        <v>9734</v>
      </c>
      <c r="F557" t="b">
        <v>0</v>
      </c>
      <c r="G557" t="b">
        <v>1</v>
      </c>
      <c r="H557">
        <v>1.8817204300000001</v>
      </c>
      <c r="I557">
        <v>1</v>
      </c>
      <c r="J557">
        <v>2</v>
      </c>
      <c r="K557">
        <v>1</v>
      </c>
      <c r="L557">
        <v>1.157</v>
      </c>
      <c r="M557">
        <f t="shared" si="8"/>
        <v>6.333335895174956E-2</v>
      </c>
      <c r="N557">
        <v>299.60000000000002</v>
      </c>
      <c r="O557">
        <v>258.89999999999998</v>
      </c>
      <c r="P557">
        <v>1</v>
      </c>
      <c r="Q557">
        <v>1</v>
      </c>
      <c r="R557">
        <v>4.1500000000000004</v>
      </c>
    </row>
    <row r="558" spans="1:18" x14ac:dyDescent="0.2">
      <c r="A558" t="s">
        <v>15</v>
      </c>
      <c r="B558" t="s">
        <v>1348</v>
      </c>
      <c r="D558" t="s">
        <v>1349</v>
      </c>
      <c r="E558" t="s">
        <v>1350</v>
      </c>
      <c r="F558" t="b">
        <v>0</v>
      </c>
      <c r="G558" t="b">
        <v>1</v>
      </c>
      <c r="H558">
        <v>20.118343200000002</v>
      </c>
      <c r="I558">
        <v>13</v>
      </c>
      <c r="J558">
        <v>20</v>
      </c>
      <c r="K558">
        <v>12</v>
      </c>
      <c r="L558">
        <v>1.1559999999999999</v>
      </c>
      <c r="M558">
        <f t="shared" si="8"/>
        <v>6.2957834084510222E-2</v>
      </c>
      <c r="N558">
        <v>2377.5</v>
      </c>
      <c r="O558">
        <v>2056.1999999999998</v>
      </c>
      <c r="P558">
        <v>15</v>
      </c>
      <c r="Q558">
        <v>15</v>
      </c>
      <c r="R558">
        <v>60.13</v>
      </c>
    </row>
    <row r="559" spans="1:18" x14ac:dyDescent="0.2">
      <c r="A559" t="s">
        <v>15</v>
      </c>
      <c r="B559" t="s">
        <v>2375</v>
      </c>
      <c r="D559" t="s">
        <v>2376</v>
      </c>
      <c r="E559" t="s">
        <v>2377</v>
      </c>
      <c r="F559" t="b">
        <v>0</v>
      </c>
      <c r="G559" t="b">
        <v>1</v>
      </c>
      <c r="H559">
        <v>22</v>
      </c>
      <c r="I559">
        <v>5</v>
      </c>
      <c r="J559">
        <v>8</v>
      </c>
      <c r="K559">
        <v>5</v>
      </c>
      <c r="L559">
        <v>1.1559999999999999</v>
      </c>
      <c r="M559">
        <f t="shared" si="8"/>
        <v>6.2957834084510222E-2</v>
      </c>
      <c r="N559">
        <v>745.2</v>
      </c>
      <c r="O559">
        <v>644.5</v>
      </c>
      <c r="P559">
        <v>5</v>
      </c>
      <c r="Q559">
        <v>5</v>
      </c>
      <c r="R559">
        <v>30.07</v>
      </c>
    </row>
    <row r="560" spans="1:18" x14ac:dyDescent="0.2">
      <c r="A560" t="s">
        <v>15</v>
      </c>
      <c r="B560" t="s">
        <v>8581</v>
      </c>
      <c r="D560" t="s">
        <v>8582</v>
      </c>
      <c r="E560" t="s">
        <v>8583</v>
      </c>
      <c r="F560" t="b">
        <v>0</v>
      </c>
      <c r="G560" t="b">
        <v>1</v>
      </c>
      <c r="H560">
        <v>2.1308980210000001</v>
      </c>
      <c r="I560">
        <v>1</v>
      </c>
      <c r="J560">
        <v>1</v>
      </c>
      <c r="K560">
        <v>1</v>
      </c>
      <c r="L560">
        <v>1.1559999999999999</v>
      </c>
      <c r="M560">
        <f t="shared" si="8"/>
        <v>6.2957834084510222E-2</v>
      </c>
      <c r="N560">
        <v>58.7</v>
      </c>
      <c r="O560">
        <v>50.8</v>
      </c>
      <c r="P560">
        <v>1</v>
      </c>
      <c r="Q560">
        <v>1</v>
      </c>
      <c r="R560">
        <v>3.27</v>
      </c>
    </row>
    <row r="561" spans="1:18" x14ac:dyDescent="0.2">
      <c r="A561" t="s">
        <v>9239</v>
      </c>
      <c r="B561" t="s">
        <v>9401</v>
      </c>
      <c r="D561" t="s">
        <v>9402</v>
      </c>
      <c r="E561" t="s">
        <v>9403</v>
      </c>
      <c r="F561" t="b">
        <v>0</v>
      </c>
      <c r="G561" t="b">
        <v>1</v>
      </c>
      <c r="H561">
        <v>0.44052863399999997</v>
      </c>
      <c r="I561">
        <v>1</v>
      </c>
      <c r="J561">
        <v>1</v>
      </c>
      <c r="K561">
        <v>1</v>
      </c>
      <c r="L561">
        <v>1.1559999999999999</v>
      </c>
      <c r="M561">
        <f t="shared" si="8"/>
        <v>6.2957834084510222E-2</v>
      </c>
      <c r="N561">
        <v>25.9</v>
      </c>
      <c r="O561">
        <v>22.4</v>
      </c>
      <c r="P561">
        <v>1</v>
      </c>
      <c r="Q561">
        <v>1</v>
      </c>
      <c r="R561">
        <v>2.44</v>
      </c>
    </row>
    <row r="562" spans="1:18" x14ac:dyDescent="0.2">
      <c r="A562" t="s">
        <v>15</v>
      </c>
      <c r="B562" t="s">
        <v>2699</v>
      </c>
      <c r="E562" t="s">
        <v>2700</v>
      </c>
      <c r="F562" t="b">
        <v>0</v>
      </c>
      <c r="G562" t="b">
        <v>1</v>
      </c>
      <c r="H562">
        <v>43.975903610000003</v>
      </c>
      <c r="I562">
        <v>9</v>
      </c>
      <c r="J562">
        <v>15</v>
      </c>
      <c r="K562">
        <v>2</v>
      </c>
      <c r="L562">
        <v>1.1539999999999999</v>
      </c>
      <c r="M562">
        <f t="shared" si="8"/>
        <v>6.2205808819712591E-2</v>
      </c>
      <c r="N562">
        <v>2883.2</v>
      </c>
      <c r="O562">
        <v>2498.9</v>
      </c>
      <c r="P562">
        <v>8</v>
      </c>
      <c r="Q562">
        <v>8</v>
      </c>
      <c r="R562">
        <v>41.39</v>
      </c>
    </row>
    <row r="563" spans="1:18" x14ac:dyDescent="0.2">
      <c r="A563" t="s">
        <v>15</v>
      </c>
      <c r="B563" t="s">
        <v>4888</v>
      </c>
      <c r="D563" t="s">
        <v>4889</v>
      </c>
      <c r="E563" t="s">
        <v>4890</v>
      </c>
      <c r="F563" t="b">
        <v>0</v>
      </c>
      <c r="G563" t="b">
        <v>1</v>
      </c>
      <c r="H563">
        <v>5.46875</v>
      </c>
      <c r="I563">
        <v>4</v>
      </c>
      <c r="J563">
        <v>4</v>
      </c>
      <c r="K563">
        <v>4</v>
      </c>
      <c r="L563">
        <v>1.1539999999999999</v>
      </c>
      <c r="M563">
        <f t="shared" si="8"/>
        <v>6.2205808819712591E-2</v>
      </c>
      <c r="N563">
        <v>147</v>
      </c>
      <c r="O563">
        <v>127.4</v>
      </c>
      <c r="P563">
        <v>2</v>
      </c>
      <c r="Q563">
        <v>2</v>
      </c>
      <c r="R563">
        <v>12.55</v>
      </c>
    </row>
    <row r="564" spans="1:18" x14ac:dyDescent="0.2">
      <c r="A564" t="s">
        <v>15</v>
      </c>
      <c r="B564" t="s">
        <v>711</v>
      </c>
      <c r="D564" t="s">
        <v>712</v>
      </c>
      <c r="E564" t="s">
        <v>713</v>
      </c>
      <c r="F564" t="b">
        <v>0</v>
      </c>
      <c r="G564" t="b">
        <v>1</v>
      </c>
      <c r="H564">
        <v>45.93495935</v>
      </c>
      <c r="I564">
        <v>13</v>
      </c>
      <c r="J564">
        <v>62</v>
      </c>
      <c r="K564">
        <v>5</v>
      </c>
      <c r="L564">
        <v>1.153</v>
      </c>
      <c r="M564">
        <f t="shared" si="8"/>
        <v>6.1829307294699029E-2</v>
      </c>
      <c r="N564">
        <v>4386.8999999999996</v>
      </c>
      <c r="O564">
        <v>3804.3</v>
      </c>
      <c r="P564">
        <v>8</v>
      </c>
      <c r="Q564">
        <v>8</v>
      </c>
      <c r="R564">
        <v>167.15</v>
      </c>
    </row>
    <row r="565" spans="1:18" x14ac:dyDescent="0.2">
      <c r="A565" t="s">
        <v>15</v>
      </c>
      <c r="B565" t="s">
        <v>5118</v>
      </c>
      <c r="E565" t="s">
        <v>5119</v>
      </c>
      <c r="F565" t="b">
        <v>0</v>
      </c>
      <c r="G565" t="b">
        <v>1</v>
      </c>
      <c r="H565">
        <v>13.850415509999999</v>
      </c>
      <c r="I565">
        <v>5</v>
      </c>
      <c r="J565">
        <v>5</v>
      </c>
      <c r="K565">
        <v>5</v>
      </c>
      <c r="L565">
        <v>1.153</v>
      </c>
      <c r="M565">
        <f t="shared" si="8"/>
        <v>6.1829307294699029E-2</v>
      </c>
      <c r="N565">
        <v>396.6</v>
      </c>
      <c r="O565">
        <v>344</v>
      </c>
      <c r="P565">
        <v>3</v>
      </c>
      <c r="Q565">
        <v>3</v>
      </c>
      <c r="R565">
        <v>12.68</v>
      </c>
    </row>
    <row r="566" spans="1:18" x14ac:dyDescent="0.2">
      <c r="A566" t="s">
        <v>15</v>
      </c>
      <c r="B566" t="s">
        <v>6736</v>
      </c>
      <c r="D566" t="s">
        <v>6737</v>
      </c>
      <c r="E566" t="s">
        <v>6738</v>
      </c>
      <c r="F566" t="b">
        <v>0</v>
      </c>
      <c r="G566" t="b">
        <v>1</v>
      </c>
      <c r="H566">
        <v>19.3877551</v>
      </c>
      <c r="I566">
        <v>2</v>
      </c>
      <c r="J566">
        <v>2</v>
      </c>
      <c r="K566">
        <v>2</v>
      </c>
      <c r="L566">
        <v>1.153</v>
      </c>
      <c r="M566">
        <f t="shared" si="8"/>
        <v>6.1829307294699029E-2</v>
      </c>
      <c r="N566">
        <v>186.9</v>
      </c>
      <c r="O566">
        <v>162.1</v>
      </c>
      <c r="P566">
        <v>2</v>
      </c>
      <c r="Q566">
        <v>2</v>
      </c>
      <c r="R566">
        <v>5.79</v>
      </c>
    </row>
    <row r="567" spans="1:18" x14ac:dyDescent="0.2">
      <c r="A567" t="s">
        <v>15</v>
      </c>
      <c r="B567" t="s">
        <v>16</v>
      </c>
      <c r="D567" t="s">
        <v>17</v>
      </c>
      <c r="E567" t="s">
        <v>18</v>
      </c>
      <c r="F567" t="b">
        <v>0</v>
      </c>
      <c r="G567" t="b">
        <v>1</v>
      </c>
      <c r="H567">
        <v>49.726348710000003</v>
      </c>
      <c r="I567">
        <v>111</v>
      </c>
      <c r="J567">
        <v>231</v>
      </c>
      <c r="K567">
        <v>92</v>
      </c>
      <c r="L567">
        <v>1.1519999999999999</v>
      </c>
      <c r="M567">
        <f t="shared" si="8"/>
        <v>6.1452479087193208E-2</v>
      </c>
      <c r="N567">
        <v>24184.400000000001</v>
      </c>
      <c r="O567">
        <v>20992.2</v>
      </c>
      <c r="P567">
        <v>113</v>
      </c>
      <c r="Q567">
        <v>113</v>
      </c>
      <c r="R567">
        <v>751.54</v>
      </c>
    </row>
    <row r="568" spans="1:18" x14ac:dyDescent="0.2">
      <c r="A568" t="s">
        <v>15</v>
      </c>
      <c r="B568" t="s">
        <v>3220</v>
      </c>
      <c r="D568" t="s">
        <v>3221</v>
      </c>
      <c r="E568" t="s">
        <v>3222</v>
      </c>
      <c r="F568" t="b">
        <v>0</v>
      </c>
      <c r="G568" t="b">
        <v>1</v>
      </c>
      <c r="H568">
        <v>59.550561799999997</v>
      </c>
      <c r="I568">
        <v>5</v>
      </c>
      <c r="J568">
        <v>11</v>
      </c>
      <c r="K568">
        <v>5</v>
      </c>
      <c r="L568">
        <v>1.1519999999999999</v>
      </c>
      <c r="M568">
        <f t="shared" si="8"/>
        <v>6.1452479087193208E-2</v>
      </c>
      <c r="N568">
        <v>1505.1</v>
      </c>
      <c r="O568">
        <v>1306.5999999999999</v>
      </c>
      <c r="P568">
        <v>6</v>
      </c>
      <c r="Q568">
        <v>6</v>
      </c>
      <c r="R568">
        <v>28.14</v>
      </c>
    </row>
    <row r="569" spans="1:18" x14ac:dyDescent="0.2">
      <c r="A569" t="s">
        <v>15</v>
      </c>
      <c r="B569" t="s">
        <v>4538</v>
      </c>
      <c r="D569" t="s">
        <v>4539</v>
      </c>
      <c r="E569" t="s">
        <v>4540</v>
      </c>
      <c r="F569" t="b">
        <v>0</v>
      </c>
      <c r="G569" t="b">
        <v>1</v>
      </c>
      <c r="H569">
        <v>21.232876709999999</v>
      </c>
      <c r="I569">
        <v>6</v>
      </c>
      <c r="J569">
        <v>6</v>
      </c>
      <c r="K569">
        <v>5</v>
      </c>
      <c r="L569">
        <v>1.1519999999999999</v>
      </c>
      <c r="M569">
        <f t="shared" si="8"/>
        <v>6.1452479087193208E-2</v>
      </c>
      <c r="N569">
        <v>190.4</v>
      </c>
      <c r="O569">
        <v>165.3</v>
      </c>
      <c r="P569">
        <v>2</v>
      </c>
      <c r="Q569">
        <v>2</v>
      </c>
      <c r="R569">
        <v>15.56</v>
      </c>
    </row>
    <row r="570" spans="1:18" x14ac:dyDescent="0.2">
      <c r="A570" t="s">
        <v>15</v>
      </c>
      <c r="B570" t="s">
        <v>7288</v>
      </c>
      <c r="D570" t="s">
        <v>7289</v>
      </c>
      <c r="E570" t="s">
        <v>7290</v>
      </c>
      <c r="F570" t="b">
        <v>0</v>
      </c>
      <c r="G570" t="b">
        <v>1</v>
      </c>
      <c r="H570">
        <v>6.2146892659999997</v>
      </c>
      <c r="I570">
        <v>2</v>
      </c>
      <c r="J570">
        <v>2</v>
      </c>
      <c r="K570">
        <v>2</v>
      </c>
      <c r="L570">
        <v>1.1519999999999999</v>
      </c>
      <c r="M570">
        <f t="shared" si="8"/>
        <v>6.1452479087193208E-2</v>
      </c>
      <c r="N570">
        <v>37.200000000000003</v>
      </c>
      <c r="O570">
        <v>32.299999999999997</v>
      </c>
      <c r="P570">
        <v>1</v>
      </c>
      <c r="Q570">
        <v>1</v>
      </c>
      <c r="R570">
        <v>5.43</v>
      </c>
    </row>
    <row r="571" spans="1:18" x14ac:dyDescent="0.2">
      <c r="A571" t="s">
        <v>15</v>
      </c>
      <c r="B571" t="s">
        <v>4561</v>
      </c>
      <c r="D571" t="s">
        <v>4562</v>
      </c>
      <c r="E571" t="s">
        <v>4563</v>
      </c>
      <c r="F571" t="b">
        <v>0</v>
      </c>
      <c r="G571" t="b">
        <v>1</v>
      </c>
      <c r="H571">
        <v>3.99257195899999</v>
      </c>
      <c r="I571">
        <v>4</v>
      </c>
      <c r="J571">
        <v>5</v>
      </c>
      <c r="K571">
        <v>4</v>
      </c>
      <c r="L571">
        <v>1.151</v>
      </c>
      <c r="M571">
        <f t="shared" si="8"/>
        <v>6.107532362979181E-2</v>
      </c>
      <c r="N571">
        <v>257.2</v>
      </c>
      <c r="O571">
        <v>223.4</v>
      </c>
      <c r="P571">
        <v>3</v>
      </c>
      <c r="Q571">
        <v>3</v>
      </c>
      <c r="R571">
        <v>15.43</v>
      </c>
    </row>
    <row r="572" spans="1:18" x14ac:dyDescent="0.2">
      <c r="A572" t="s">
        <v>15</v>
      </c>
      <c r="B572" t="s">
        <v>5660</v>
      </c>
      <c r="D572" t="s">
        <v>5661</v>
      </c>
      <c r="E572" t="s">
        <v>5662</v>
      </c>
      <c r="F572" t="b">
        <v>0</v>
      </c>
      <c r="G572" t="b">
        <v>1</v>
      </c>
      <c r="H572">
        <v>16.566265059999999</v>
      </c>
      <c r="I572">
        <v>4</v>
      </c>
      <c r="J572">
        <v>4</v>
      </c>
      <c r="K572">
        <v>4</v>
      </c>
      <c r="L572">
        <v>1.151</v>
      </c>
      <c r="M572">
        <f t="shared" si="8"/>
        <v>6.107532362979181E-2</v>
      </c>
      <c r="N572">
        <v>313.39999999999998</v>
      </c>
      <c r="O572">
        <v>272.3</v>
      </c>
      <c r="P572">
        <v>3</v>
      </c>
      <c r="Q572">
        <v>3</v>
      </c>
      <c r="R572">
        <v>9.1</v>
      </c>
    </row>
    <row r="573" spans="1:18" x14ac:dyDescent="0.2">
      <c r="A573" t="s">
        <v>9239</v>
      </c>
      <c r="B573" t="s">
        <v>9484</v>
      </c>
      <c r="D573" t="s">
        <v>9485</v>
      </c>
      <c r="E573" t="s">
        <v>9486</v>
      </c>
      <c r="F573" t="b">
        <v>0</v>
      </c>
      <c r="G573" t="b">
        <v>1</v>
      </c>
      <c r="H573">
        <v>11.11111111</v>
      </c>
      <c r="I573">
        <v>1</v>
      </c>
      <c r="J573">
        <v>1</v>
      </c>
      <c r="K573">
        <v>1</v>
      </c>
      <c r="L573">
        <v>1.151</v>
      </c>
      <c r="M573">
        <f t="shared" si="8"/>
        <v>6.107532362979181E-2</v>
      </c>
      <c r="N573">
        <v>136.69999999999999</v>
      </c>
      <c r="O573">
        <v>118.8</v>
      </c>
      <c r="P573">
        <v>1</v>
      </c>
      <c r="Q573">
        <v>1</v>
      </c>
      <c r="R573">
        <v>3.25</v>
      </c>
    </row>
    <row r="574" spans="1:18" x14ac:dyDescent="0.2">
      <c r="A574" t="s">
        <v>9239</v>
      </c>
      <c r="B574" t="s">
        <v>9715</v>
      </c>
      <c r="D574" t="s">
        <v>9716</v>
      </c>
      <c r="E574" t="s">
        <v>9717</v>
      </c>
      <c r="F574" t="b">
        <v>0</v>
      </c>
      <c r="G574" t="b">
        <v>1</v>
      </c>
      <c r="H574">
        <v>2.4667931689999998</v>
      </c>
      <c r="I574">
        <v>1</v>
      </c>
      <c r="J574">
        <v>1</v>
      </c>
      <c r="K574">
        <v>1</v>
      </c>
      <c r="L574">
        <v>1.151</v>
      </c>
      <c r="M574">
        <f t="shared" si="8"/>
        <v>6.107532362979181E-2</v>
      </c>
      <c r="N574">
        <v>29.7</v>
      </c>
      <c r="O574">
        <v>25.8</v>
      </c>
      <c r="P574">
        <v>1</v>
      </c>
      <c r="Q574">
        <v>1</v>
      </c>
      <c r="R574">
        <v>2.7</v>
      </c>
    </row>
    <row r="575" spans="1:18" x14ac:dyDescent="0.2">
      <c r="A575" t="s">
        <v>15</v>
      </c>
      <c r="B575" t="s">
        <v>4611</v>
      </c>
      <c r="D575" t="s">
        <v>4612</v>
      </c>
      <c r="E575" t="s">
        <v>4613</v>
      </c>
      <c r="F575" t="b">
        <v>0</v>
      </c>
      <c r="G575" t="b">
        <v>1</v>
      </c>
      <c r="H575">
        <v>17.934782609999999</v>
      </c>
      <c r="I575">
        <v>7</v>
      </c>
      <c r="J575">
        <v>7</v>
      </c>
      <c r="K575">
        <v>7</v>
      </c>
      <c r="L575">
        <v>1.1499999999999999</v>
      </c>
      <c r="M575">
        <f t="shared" si="8"/>
        <v>6.069784035361165E-2</v>
      </c>
      <c r="N575">
        <v>667.7</v>
      </c>
      <c r="O575">
        <v>580.6</v>
      </c>
      <c r="P575">
        <v>6</v>
      </c>
      <c r="Q575">
        <v>6</v>
      </c>
      <c r="R575">
        <v>14.32</v>
      </c>
    </row>
    <row r="576" spans="1:18" x14ac:dyDescent="0.2">
      <c r="A576" t="s">
        <v>15</v>
      </c>
      <c r="B576" t="s">
        <v>4614</v>
      </c>
      <c r="D576" t="s">
        <v>4615</v>
      </c>
      <c r="E576" t="s">
        <v>4616</v>
      </c>
      <c r="F576" t="b">
        <v>0</v>
      </c>
      <c r="G576" t="b">
        <v>1</v>
      </c>
      <c r="H576">
        <v>7.0904645479999999</v>
      </c>
      <c r="I576">
        <v>7</v>
      </c>
      <c r="J576">
        <v>7</v>
      </c>
      <c r="K576">
        <v>7</v>
      </c>
      <c r="L576">
        <v>1.1499999999999999</v>
      </c>
      <c r="M576">
        <f t="shared" si="8"/>
        <v>6.069784035361165E-2</v>
      </c>
      <c r="N576">
        <v>535.79999999999995</v>
      </c>
      <c r="O576">
        <v>465.9</v>
      </c>
      <c r="P576">
        <v>3</v>
      </c>
      <c r="Q576">
        <v>3</v>
      </c>
      <c r="R576">
        <v>15.47</v>
      </c>
    </row>
    <row r="577" spans="1:18" x14ac:dyDescent="0.2">
      <c r="A577" t="s">
        <v>15</v>
      </c>
      <c r="B577" t="s">
        <v>5391</v>
      </c>
      <c r="D577" t="s">
        <v>5392</v>
      </c>
      <c r="E577" t="s">
        <v>5393</v>
      </c>
      <c r="F577" t="b">
        <v>0</v>
      </c>
      <c r="G577" t="b">
        <v>1</v>
      </c>
      <c r="H577">
        <v>11.061946900000001</v>
      </c>
      <c r="I577">
        <v>2</v>
      </c>
      <c r="J577">
        <v>3</v>
      </c>
      <c r="K577">
        <v>2</v>
      </c>
      <c r="L577">
        <v>1.1499999999999999</v>
      </c>
      <c r="M577">
        <f t="shared" si="8"/>
        <v>6.069784035361165E-2</v>
      </c>
      <c r="N577">
        <v>369.4</v>
      </c>
      <c r="O577">
        <v>321.2</v>
      </c>
      <c r="P577">
        <v>2</v>
      </c>
      <c r="Q577">
        <v>2</v>
      </c>
      <c r="R577">
        <v>11.27</v>
      </c>
    </row>
    <row r="578" spans="1:18" x14ac:dyDescent="0.2">
      <c r="A578" t="s">
        <v>15</v>
      </c>
      <c r="B578" t="s">
        <v>5606</v>
      </c>
      <c r="D578" t="s">
        <v>5607</v>
      </c>
      <c r="E578" t="s">
        <v>5608</v>
      </c>
      <c r="F578" t="b">
        <v>0</v>
      </c>
      <c r="G578" t="b">
        <v>1</v>
      </c>
      <c r="H578">
        <v>39.240506330000002</v>
      </c>
      <c r="I578">
        <v>5</v>
      </c>
      <c r="J578">
        <v>5</v>
      </c>
      <c r="K578">
        <v>3</v>
      </c>
      <c r="L578">
        <v>1.1499999999999999</v>
      </c>
      <c r="M578">
        <f t="shared" si="8"/>
        <v>6.069784035361165E-2</v>
      </c>
      <c r="N578">
        <v>295.7</v>
      </c>
      <c r="O578">
        <v>257.2</v>
      </c>
      <c r="P578">
        <v>3</v>
      </c>
      <c r="Q578">
        <v>3</v>
      </c>
      <c r="R578">
        <v>12.18</v>
      </c>
    </row>
    <row r="579" spans="1:18" x14ac:dyDescent="0.2">
      <c r="A579" t="s">
        <v>15</v>
      </c>
      <c r="B579" t="s">
        <v>6433</v>
      </c>
      <c r="D579" t="s">
        <v>5925</v>
      </c>
      <c r="E579" t="s">
        <v>6434</v>
      </c>
      <c r="F579" t="b">
        <v>0</v>
      </c>
      <c r="G579" t="b">
        <v>1</v>
      </c>
      <c r="H579">
        <v>9.615384615</v>
      </c>
      <c r="I579">
        <v>3</v>
      </c>
      <c r="J579">
        <v>3</v>
      </c>
      <c r="K579">
        <v>2</v>
      </c>
      <c r="L579">
        <v>1.1499999999999999</v>
      </c>
      <c r="M579">
        <f t="shared" ref="M579:M642" si="9">LOG10(L579)</f>
        <v>6.069784035361165E-2</v>
      </c>
      <c r="N579">
        <v>202.2</v>
      </c>
      <c r="O579">
        <v>175.8</v>
      </c>
      <c r="P579">
        <v>2</v>
      </c>
      <c r="Q579">
        <v>2</v>
      </c>
      <c r="R579">
        <v>6.9</v>
      </c>
    </row>
    <row r="580" spans="1:18" x14ac:dyDescent="0.2">
      <c r="A580" t="s">
        <v>15</v>
      </c>
      <c r="B580" t="s">
        <v>6461</v>
      </c>
      <c r="E580" t="s">
        <v>6462</v>
      </c>
      <c r="F580" t="b">
        <v>0</v>
      </c>
      <c r="G580" t="b">
        <v>1</v>
      </c>
      <c r="H580">
        <v>7.2234762979999996</v>
      </c>
      <c r="I580">
        <v>3</v>
      </c>
      <c r="J580">
        <v>3</v>
      </c>
      <c r="K580">
        <v>3</v>
      </c>
      <c r="L580">
        <v>1.1499999999999999</v>
      </c>
      <c r="M580">
        <f t="shared" si="9"/>
        <v>6.069784035361165E-2</v>
      </c>
      <c r="N580">
        <v>273.10000000000002</v>
      </c>
      <c r="O580">
        <v>237.4</v>
      </c>
      <c r="P580">
        <v>3</v>
      </c>
      <c r="Q580">
        <v>3</v>
      </c>
      <c r="R580">
        <v>8.31</v>
      </c>
    </row>
    <row r="581" spans="1:18" x14ac:dyDescent="0.2">
      <c r="A581" t="s">
        <v>15</v>
      </c>
      <c r="B581" t="s">
        <v>6965</v>
      </c>
      <c r="D581" t="s">
        <v>6966</v>
      </c>
      <c r="E581" t="s">
        <v>6967</v>
      </c>
      <c r="F581" t="b">
        <v>0</v>
      </c>
      <c r="G581" t="b">
        <v>1</v>
      </c>
      <c r="H581">
        <v>7.9207920789999999</v>
      </c>
      <c r="I581">
        <v>2</v>
      </c>
      <c r="J581">
        <v>2</v>
      </c>
      <c r="K581">
        <v>2</v>
      </c>
      <c r="L581">
        <v>1.1499999999999999</v>
      </c>
      <c r="M581">
        <f t="shared" si="9"/>
        <v>6.069784035361165E-2</v>
      </c>
      <c r="N581">
        <v>121.6</v>
      </c>
      <c r="O581">
        <v>105.7</v>
      </c>
      <c r="P581">
        <v>2</v>
      </c>
      <c r="Q581">
        <v>2</v>
      </c>
      <c r="R581">
        <v>5.58</v>
      </c>
    </row>
    <row r="582" spans="1:18" x14ac:dyDescent="0.2">
      <c r="A582" t="s">
        <v>15</v>
      </c>
      <c r="B582" t="s">
        <v>7011</v>
      </c>
      <c r="D582" t="s">
        <v>7012</v>
      </c>
      <c r="E582" t="s">
        <v>7013</v>
      </c>
      <c r="F582" t="b">
        <v>0</v>
      </c>
      <c r="G582" t="b">
        <v>1</v>
      </c>
      <c r="H582">
        <v>4.6744574289999896</v>
      </c>
      <c r="I582">
        <v>3</v>
      </c>
      <c r="J582">
        <v>3</v>
      </c>
      <c r="K582">
        <v>3</v>
      </c>
      <c r="L582">
        <v>1.1499999999999999</v>
      </c>
      <c r="M582">
        <f t="shared" si="9"/>
        <v>6.069784035361165E-2</v>
      </c>
      <c r="N582">
        <v>261.8</v>
      </c>
      <c r="O582">
        <v>227.6</v>
      </c>
      <c r="P582">
        <v>2</v>
      </c>
      <c r="Q582">
        <v>2</v>
      </c>
      <c r="R582">
        <v>8.51</v>
      </c>
    </row>
    <row r="583" spans="1:18" x14ac:dyDescent="0.2">
      <c r="A583" t="s">
        <v>15</v>
      </c>
      <c r="B583" t="s">
        <v>8806</v>
      </c>
      <c r="D583" t="s">
        <v>8807</v>
      </c>
      <c r="E583" t="s">
        <v>8808</v>
      </c>
      <c r="F583" t="b">
        <v>0</v>
      </c>
      <c r="G583" t="b">
        <v>1</v>
      </c>
      <c r="H583">
        <v>6.2937062939999997</v>
      </c>
      <c r="I583">
        <v>1</v>
      </c>
      <c r="J583">
        <v>1</v>
      </c>
      <c r="K583">
        <v>1</v>
      </c>
      <c r="L583">
        <v>1.1499999999999999</v>
      </c>
      <c r="M583">
        <f t="shared" si="9"/>
        <v>6.069784035361165E-2</v>
      </c>
      <c r="N583">
        <v>199.1</v>
      </c>
      <c r="O583">
        <v>173.2</v>
      </c>
      <c r="P583">
        <v>1</v>
      </c>
      <c r="Q583">
        <v>1</v>
      </c>
      <c r="R583">
        <v>2.6</v>
      </c>
    </row>
    <row r="584" spans="1:18" x14ac:dyDescent="0.2">
      <c r="A584" t="s">
        <v>15</v>
      </c>
      <c r="B584" t="s">
        <v>408</v>
      </c>
      <c r="D584" t="s">
        <v>409</v>
      </c>
      <c r="E584" t="s">
        <v>410</v>
      </c>
      <c r="F584" t="b">
        <v>0</v>
      </c>
      <c r="G584" t="b">
        <v>1</v>
      </c>
      <c r="H584">
        <v>22.128851539999999</v>
      </c>
      <c r="I584">
        <v>22</v>
      </c>
      <c r="J584">
        <v>37</v>
      </c>
      <c r="K584">
        <v>22</v>
      </c>
      <c r="L584">
        <v>1.149</v>
      </c>
      <c r="M584">
        <f t="shared" si="9"/>
        <v>6.0320028688285184E-2</v>
      </c>
      <c r="N584">
        <v>4495.1000000000004</v>
      </c>
      <c r="O584">
        <v>3913.2</v>
      </c>
      <c r="P584">
        <v>23</v>
      </c>
      <c r="Q584">
        <v>23</v>
      </c>
      <c r="R584">
        <v>118.13</v>
      </c>
    </row>
    <row r="585" spans="1:18" x14ac:dyDescent="0.2">
      <c r="A585" t="s">
        <v>15</v>
      </c>
      <c r="B585" t="s">
        <v>478</v>
      </c>
      <c r="D585" t="s">
        <v>424</v>
      </c>
      <c r="E585" t="s">
        <v>479</v>
      </c>
      <c r="F585" t="b">
        <v>0</v>
      </c>
      <c r="G585" t="b">
        <v>1</v>
      </c>
      <c r="H585">
        <v>44.140625</v>
      </c>
      <c r="I585">
        <v>23</v>
      </c>
      <c r="J585">
        <v>36</v>
      </c>
      <c r="K585">
        <v>1</v>
      </c>
      <c r="L585">
        <v>1.149</v>
      </c>
      <c r="M585">
        <f t="shared" si="9"/>
        <v>6.0320028688285184E-2</v>
      </c>
      <c r="N585">
        <v>35.5</v>
      </c>
      <c r="O585">
        <v>30.9</v>
      </c>
      <c r="P585">
        <v>1</v>
      </c>
      <c r="Q585">
        <v>1</v>
      </c>
      <c r="R585">
        <v>109.44</v>
      </c>
    </row>
    <row r="586" spans="1:18" x14ac:dyDescent="0.2">
      <c r="A586" t="s">
        <v>15</v>
      </c>
      <c r="B586" t="s">
        <v>8610</v>
      </c>
      <c r="D586" t="s">
        <v>8611</v>
      </c>
      <c r="E586" t="s">
        <v>8612</v>
      </c>
      <c r="F586" t="b">
        <v>0</v>
      </c>
      <c r="G586" t="b">
        <v>1</v>
      </c>
      <c r="H586">
        <v>0.49099836299999999</v>
      </c>
      <c r="I586">
        <v>1</v>
      </c>
      <c r="J586">
        <v>1</v>
      </c>
      <c r="K586">
        <v>1</v>
      </c>
      <c r="L586">
        <v>1.149</v>
      </c>
      <c r="M586">
        <f t="shared" si="9"/>
        <v>6.0320028688285184E-2</v>
      </c>
      <c r="N586">
        <v>13.9</v>
      </c>
      <c r="O586">
        <v>12.1</v>
      </c>
      <c r="P586">
        <v>1</v>
      </c>
      <c r="Q586">
        <v>1</v>
      </c>
      <c r="R586">
        <v>3.06</v>
      </c>
    </row>
    <row r="587" spans="1:18" x14ac:dyDescent="0.2">
      <c r="A587" t="s">
        <v>15</v>
      </c>
      <c r="B587" t="s">
        <v>2163</v>
      </c>
      <c r="D587" t="s">
        <v>1763</v>
      </c>
      <c r="E587" t="s">
        <v>1764</v>
      </c>
      <c r="F587" t="b">
        <v>0</v>
      </c>
      <c r="G587" t="b">
        <v>1</v>
      </c>
      <c r="H587">
        <v>25.526315790000002</v>
      </c>
      <c r="I587">
        <v>9</v>
      </c>
      <c r="J587">
        <v>12</v>
      </c>
      <c r="K587">
        <v>1</v>
      </c>
      <c r="L587">
        <v>1.1479999999999999</v>
      </c>
      <c r="M587">
        <f t="shared" si="9"/>
        <v>5.9941888061954683E-2</v>
      </c>
      <c r="N587">
        <v>1635.9</v>
      </c>
      <c r="O587">
        <v>1425</v>
      </c>
      <c r="P587">
        <v>8</v>
      </c>
      <c r="Q587">
        <v>8</v>
      </c>
      <c r="R587">
        <v>37.67</v>
      </c>
    </row>
    <row r="588" spans="1:18" x14ac:dyDescent="0.2">
      <c r="A588" t="s">
        <v>15</v>
      </c>
      <c r="B588" t="s">
        <v>3468</v>
      </c>
      <c r="D588" t="s">
        <v>3469</v>
      </c>
      <c r="E588" t="s">
        <v>3470</v>
      </c>
      <c r="F588" t="b">
        <v>0</v>
      </c>
      <c r="G588" t="b">
        <v>1</v>
      </c>
      <c r="H588">
        <v>26.486486490000001</v>
      </c>
      <c r="I588">
        <v>5</v>
      </c>
      <c r="J588">
        <v>9</v>
      </c>
      <c r="K588">
        <v>5</v>
      </c>
      <c r="L588">
        <v>1.1479999999999999</v>
      </c>
      <c r="M588">
        <f t="shared" si="9"/>
        <v>5.9941888061954683E-2</v>
      </c>
      <c r="N588">
        <v>1468</v>
      </c>
      <c r="O588">
        <v>1278.3</v>
      </c>
      <c r="P588">
        <v>5</v>
      </c>
      <c r="Q588">
        <v>5</v>
      </c>
      <c r="R588">
        <v>25.37</v>
      </c>
    </row>
    <row r="589" spans="1:18" x14ac:dyDescent="0.2">
      <c r="A589" t="s">
        <v>15</v>
      </c>
      <c r="B589" t="s">
        <v>5782</v>
      </c>
      <c r="D589" t="s">
        <v>5783</v>
      </c>
      <c r="E589" t="s">
        <v>5784</v>
      </c>
      <c r="F589" t="b">
        <v>0</v>
      </c>
      <c r="G589" t="b">
        <v>1</v>
      </c>
      <c r="H589">
        <v>30.821917809999999</v>
      </c>
      <c r="I589">
        <v>3</v>
      </c>
      <c r="J589">
        <v>3</v>
      </c>
      <c r="K589">
        <v>3</v>
      </c>
      <c r="L589">
        <v>1.1479999999999999</v>
      </c>
      <c r="M589">
        <f t="shared" si="9"/>
        <v>5.9941888061954683E-2</v>
      </c>
      <c r="N589">
        <v>233.7</v>
      </c>
      <c r="O589">
        <v>203.6</v>
      </c>
      <c r="P589">
        <v>3</v>
      </c>
      <c r="Q589">
        <v>3</v>
      </c>
      <c r="R589">
        <v>11.03</v>
      </c>
    </row>
    <row r="590" spans="1:18" x14ac:dyDescent="0.2">
      <c r="A590" t="s">
        <v>15</v>
      </c>
      <c r="B590" t="s">
        <v>7329</v>
      </c>
      <c r="D590" t="s">
        <v>7330</v>
      </c>
      <c r="E590" t="s">
        <v>7331</v>
      </c>
      <c r="F590" t="b">
        <v>0</v>
      </c>
      <c r="G590" t="b">
        <v>1</v>
      </c>
      <c r="H590">
        <v>3.2176121929999999</v>
      </c>
      <c r="I590">
        <v>2</v>
      </c>
      <c r="J590">
        <v>2</v>
      </c>
      <c r="K590">
        <v>2</v>
      </c>
      <c r="L590">
        <v>1.1479999999999999</v>
      </c>
      <c r="M590">
        <f t="shared" si="9"/>
        <v>5.9941888061954683E-2</v>
      </c>
      <c r="N590">
        <v>168.7</v>
      </c>
      <c r="O590">
        <v>146.9</v>
      </c>
      <c r="P590">
        <v>2</v>
      </c>
      <c r="Q590">
        <v>2</v>
      </c>
      <c r="R590">
        <v>6.39</v>
      </c>
    </row>
    <row r="591" spans="1:18" x14ac:dyDescent="0.2">
      <c r="A591" t="s">
        <v>15</v>
      </c>
      <c r="B591" t="s">
        <v>5948</v>
      </c>
      <c r="D591" t="s">
        <v>5949</v>
      </c>
      <c r="E591" t="s">
        <v>5950</v>
      </c>
      <c r="F591" t="b">
        <v>0</v>
      </c>
      <c r="G591" t="b">
        <v>1</v>
      </c>
      <c r="H591">
        <v>48.4375</v>
      </c>
      <c r="I591">
        <v>4</v>
      </c>
      <c r="J591">
        <v>11</v>
      </c>
      <c r="K591">
        <v>3</v>
      </c>
      <c r="L591">
        <v>1.147</v>
      </c>
      <c r="M591">
        <f t="shared" si="9"/>
        <v>5.9563417901267686E-2</v>
      </c>
      <c r="N591">
        <v>1628.8</v>
      </c>
      <c r="O591">
        <v>1420.1</v>
      </c>
      <c r="P591">
        <v>4</v>
      </c>
      <c r="Q591">
        <v>4</v>
      </c>
      <c r="R591">
        <v>20.83</v>
      </c>
    </row>
    <row r="592" spans="1:18" x14ac:dyDescent="0.2">
      <c r="A592" t="s">
        <v>15</v>
      </c>
      <c r="B592" t="s">
        <v>6645</v>
      </c>
      <c r="D592" t="s">
        <v>6646</v>
      </c>
      <c r="E592" t="s">
        <v>6647</v>
      </c>
      <c r="F592" t="b">
        <v>0</v>
      </c>
      <c r="G592" t="b">
        <v>1</v>
      </c>
      <c r="H592">
        <v>14.418604650000001</v>
      </c>
      <c r="I592">
        <v>4</v>
      </c>
      <c r="J592">
        <v>4</v>
      </c>
      <c r="K592">
        <v>3</v>
      </c>
      <c r="L592">
        <v>1.147</v>
      </c>
      <c r="M592">
        <f t="shared" si="9"/>
        <v>5.9563417901267686E-2</v>
      </c>
      <c r="N592">
        <v>227.3</v>
      </c>
      <c r="O592">
        <v>198.2</v>
      </c>
      <c r="P592">
        <v>3</v>
      </c>
      <c r="Q592">
        <v>3</v>
      </c>
      <c r="R592">
        <v>9.07</v>
      </c>
    </row>
    <row r="593" spans="1:18" x14ac:dyDescent="0.2">
      <c r="A593" t="s">
        <v>15</v>
      </c>
      <c r="B593" t="s">
        <v>9054</v>
      </c>
      <c r="E593" t="s">
        <v>9055</v>
      </c>
      <c r="F593" t="b">
        <v>0</v>
      </c>
      <c r="G593" t="b">
        <v>1</v>
      </c>
      <c r="H593">
        <v>11.11111111</v>
      </c>
      <c r="I593">
        <v>2</v>
      </c>
      <c r="J593">
        <v>2</v>
      </c>
      <c r="K593">
        <v>2</v>
      </c>
      <c r="L593">
        <v>1.147</v>
      </c>
      <c r="M593">
        <f t="shared" si="9"/>
        <v>5.9563417901267686E-2</v>
      </c>
      <c r="N593">
        <v>265.60000000000002</v>
      </c>
      <c r="O593">
        <v>231.6</v>
      </c>
      <c r="P593">
        <v>2</v>
      </c>
      <c r="Q593">
        <v>2</v>
      </c>
      <c r="R593">
        <v>2.04</v>
      </c>
    </row>
    <row r="594" spans="1:18" x14ac:dyDescent="0.2">
      <c r="A594" t="s">
        <v>15</v>
      </c>
      <c r="B594" t="s">
        <v>1261</v>
      </c>
      <c r="D594" t="s">
        <v>1262</v>
      </c>
      <c r="E594" t="s">
        <v>1263</v>
      </c>
      <c r="F594" t="b">
        <v>0</v>
      </c>
      <c r="G594" t="b">
        <v>1</v>
      </c>
      <c r="H594">
        <v>52.99539171</v>
      </c>
      <c r="I594">
        <v>12</v>
      </c>
      <c r="J594">
        <v>24</v>
      </c>
      <c r="K594">
        <v>12</v>
      </c>
      <c r="L594">
        <v>1.1459999999999999</v>
      </c>
      <c r="M594">
        <f t="shared" si="9"/>
        <v>5.9184617631371138E-2</v>
      </c>
      <c r="N594">
        <v>2776.4</v>
      </c>
      <c r="O594">
        <v>2422.6</v>
      </c>
      <c r="P594">
        <v>13</v>
      </c>
      <c r="Q594">
        <v>13</v>
      </c>
      <c r="R594">
        <v>82.46</v>
      </c>
    </row>
    <row r="595" spans="1:18" x14ac:dyDescent="0.2">
      <c r="A595" t="s">
        <v>15</v>
      </c>
      <c r="B595" t="s">
        <v>1891</v>
      </c>
      <c r="E595" t="s">
        <v>1892</v>
      </c>
      <c r="F595" t="b">
        <v>0</v>
      </c>
      <c r="G595" t="b">
        <v>1</v>
      </c>
      <c r="H595">
        <v>25.66371681</v>
      </c>
      <c r="I595">
        <v>9</v>
      </c>
      <c r="J595">
        <v>11</v>
      </c>
      <c r="K595">
        <v>9</v>
      </c>
      <c r="L595">
        <v>1.1459999999999999</v>
      </c>
      <c r="M595">
        <f t="shared" si="9"/>
        <v>5.9184617631371138E-2</v>
      </c>
      <c r="N595">
        <v>1147.4000000000001</v>
      </c>
      <c r="O595">
        <v>1001</v>
      </c>
      <c r="P595">
        <v>9</v>
      </c>
      <c r="Q595">
        <v>9</v>
      </c>
      <c r="R595">
        <v>45.67</v>
      </c>
    </row>
    <row r="596" spans="1:18" x14ac:dyDescent="0.2">
      <c r="A596" t="s">
        <v>15</v>
      </c>
      <c r="B596" t="s">
        <v>1927</v>
      </c>
      <c r="D596" t="s">
        <v>1928</v>
      </c>
      <c r="E596" t="s">
        <v>1929</v>
      </c>
      <c r="F596" t="b">
        <v>0</v>
      </c>
      <c r="G596" t="b">
        <v>1</v>
      </c>
      <c r="H596">
        <v>19.201520909999999</v>
      </c>
      <c r="I596">
        <v>11</v>
      </c>
      <c r="J596">
        <v>15</v>
      </c>
      <c r="K596">
        <v>7</v>
      </c>
      <c r="L596">
        <v>1.1459999999999999</v>
      </c>
      <c r="M596">
        <f t="shared" si="9"/>
        <v>5.9184617631371138E-2</v>
      </c>
      <c r="N596">
        <v>1123.8</v>
      </c>
      <c r="O596">
        <v>980.6</v>
      </c>
      <c r="P596">
        <v>6</v>
      </c>
      <c r="Q596">
        <v>6</v>
      </c>
      <c r="R596">
        <v>42.45</v>
      </c>
    </row>
    <row r="597" spans="1:18" x14ac:dyDescent="0.2">
      <c r="A597" t="s">
        <v>15</v>
      </c>
      <c r="B597" t="s">
        <v>2107</v>
      </c>
      <c r="D597" t="s">
        <v>2108</v>
      </c>
      <c r="E597" t="s">
        <v>2109</v>
      </c>
      <c r="F597" t="b">
        <v>0</v>
      </c>
      <c r="G597" t="b">
        <v>1</v>
      </c>
      <c r="H597">
        <v>11.73416407</v>
      </c>
      <c r="I597">
        <v>10</v>
      </c>
      <c r="J597">
        <v>11</v>
      </c>
      <c r="K597">
        <v>10</v>
      </c>
      <c r="L597">
        <v>1.1459999999999999</v>
      </c>
      <c r="M597">
        <f t="shared" si="9"/>
        <v>5.9184617631371138E-2</v>
      </c>
      <c r="N597">
        <v>790.2</v>
      </c>
      <c r="O597">
        <v>689.6</v>
      </c>
      <c r="P597">
        <v>8</v>
      </c>
      <c r="Q597">
        <v>8</v>
      </c>
      <c r="R597">
        <v>37.479999999999997</v>
      </c>
    </row>
    <row r="598" spans="1:18" x14ac:dyDescent="0.2">
      <c r="A598" t="s">
        <v>15</v>
      </c>
      <c r="B598" t="s">
        <v>3806</v>
      </c>
      <c r="D598" t="s">
        <v>3807</v>
      </c>
      <c r="E598" t="s">
        <v>3808</v>
      </c>
      <c r="F598" t="b">
        <v>0</v>
      </c>
      <c r="G598" t="b">
        <v>1</v>
      </c>
      <c r="H598">
        <v>8.5899513780000003</v>
      </c>
      <c r="I598">
        <v>6</v>
      </c>
      <c r="J598">
        <v>6</v>
      </c>
      <c r="K598">
        <v>6</v>
      </c>
      <c r="L598">
        <v>1.1459999999999999</v>
      </c>
      <c r="M598">
        <f t="shared" si="9"/>
        <v>5.9184617631371138E-2</v>
      </c>
      <c r="N598">
        <v>577</v>
      </c>
      <c r="O598">
        <v>503.3</v>
      </c>
      <c r="P598">
        <v>5</v>
      </c>
      <c r="Q598">
        <v>5</v>
      </c>
      <c r="R598">
        <v>16.16</v>
      </c>
    </row>
    <row r="599" spans="1:18" x14ac:dyDescent="0.2">
      <c r="A599" t="s">
        <v>15</v>
      </c>
      <c r="B599" t="s">
        <v>3832</v>
      </c>
      <c r="D599" t="s">
        <v>3833</v>
      </c>
      <c r="E599" t="s">
        <v>3834</v>
      </c>
      <c r="F599" t="b">
        <v>0</v>
      </c>
      <c r="G599" t="b">
        <v>1</v>
      </c>
      <c r="H599">
        <v>36.723163839999998</v>
      </c>
      <c r="I599">
        <v>6</v>
      </c>
      <c r="J599">
        <v>8</v>
      </c>
      <c r="K599">
        <v>6</v>
      </c>
      <c r="L599">
        <v>1.1459999999999999</v>
      </c>
      <c r="M599">
        <f t="shared" si="9"/>
        <v>5.9184617631371138E-2</v>
      </c>
      <c r="N599">
        <v>974</v>
      </c>
      <c r="O599">
        <v>850.2</v>
      </c>
      <c r="P599">
        <v>7</v>
      </c>
      <c r="Q599">
        <v>7</v>
      </c>
      <c r="R599">
        <v>18.95</v>
      </c>
    </row>
    <row r="600" spans="1:18" x14ac:dyDescent="0.2">
      <c r="A600" t="s">
        <v>15</v>
      </c>
      <c r="B600" t="s">
        <v>4699</v>
      </c>
      <c r="D600" t="s">
        <v>4700</v>
      </c>
      <c r="E600" t="s">
        <v>4701</v>
      </c>
      <c r="F600" t="b">
        <v>0</v>
      </c>
      <c r="G600" t="b">
        <v>1</v>
      </c>
      <c r="H600">
        <v>14.58333333</v>
      </c>
      <c r="I600">
        <v>4</v>
      </c>
      <c r="J600">
        <v>5</v>
      </c>
      <c r="K600">
        <v>3</v>
      </c>
      <c r="L600">
        <v>1.1459999999999999</v>
      </c>
      <c r="M600">
        <f t="shared" si="9"/>
        <v>5.9184617631371138E-2</v>
      </c>
      <c r="N600">
        <v>199.2</v>
      </c>
      <c r="O600">
        <v>173.8</v>
      </c>
      <c r="P600">
        <v>3</v>
      </c>
      <c r="Q600">
        <v>3</v>
      </c>
      <c r="R600">
        <v>16.88</v>
      </c>
    </row>
    <row r="601" spans="1:18" x14ac:dyDescent="0.2">
      <c r="A601" t="s">
        <v>9239</v>
      </c>
      <c r="B601" t="s">
        <v>9636</v>
      </c>
      <c r="D601" t="s">
        <v>9637</v>
      </c>
      <c r="E601" t="s">
        <v>9638</v>
      </c>
      <c r="F601" t="b">
        <v>0</v>
      </c>
      <c r="G601" t="b">
        <v>1</v>
      </c>
      <c r="H601">
        <v>7.3170731709999997</v>
      </c>
      <c r="I601">
        <v>1</v>
      </c>
      <c r="J601">
        <v>1</v>
      </c>
      <c r="K601">
        <v>1</v>
      </c>
      <c r="L601">
        <v>1.1459999999999999</v>
      </c>
      <c r="M601">
        <f t="shared" si="9"/>
        <v>5.9184617631371138E-2</v>
      </c>
      <c r="N601">
        <v>26.7</v>
      </c>
      <c r="O601">
        <v>23.3</v>
      </c>
      <c r="P601">
        <v>1</v>
      </c>
      <c r="Q601">
        <v>1</v>
      </c>
      <c r="R601">
        <v>2.2599999999999998</v>
      </c>
    </row>
    <row r="602" spans="1:18" x14ac:dyDescent="0.2">
      <c r="A602" t="s">
        <v>9239</v>
      </c>
      <c r="B602" t="s">
        <v>9706</v>
      </c>
      <c r="D602" t="s">
        <v>9707</v>
      </c>
      <c r="E602" t="s">
        <v>9708</v>
      </c>
      <c r="F602" t="b">
        <v>0</v>
      </c>
      <c r="G602" t="b">
        <v>1</v>
      </c>
      <c r="H602">
        <v>2.23048327099999</v>
      </c>
      <c r="I602">
        <v>1</v>
      </c>
      <c r="J602">
        <v>1</v>
      </c>
      <c r="K602">
        <v>1</v>
      </c>
      <c r="L602">
        <v>1.1459999999999999</v>
      </c>
      <c r="M602">
        <f t="shared" si="9"/>
        <v>5.9184617631371138E-2</v>
      </c>
      <c r="N602">
        <v>66.8</v>
      </c>
      <c r="O602">
        <v>58.3</v>
      </c>
      <c r="P602">
        <v>1</v>
      </c>
      <c r="Q602">
        <v>1</v>
      </c>
      <c r="R602">
        <v>2.62</v>
      </c>
    </row>
    <row r="603" spans="1:18" x14ac:dyDescent="0.2">
      <c r="A603" t="s">
        <v>15</v>
      </c>
      <c r="B603" t="s">
        <v>2305</v>
      </c>
      <c r="D603" t="s">
        <v>2306</v>
      </c>
      <c r="E603" t="s">
        <v>2307</v>
      </c>
      <c r="F603" t="b">
        <v>0</v>
      </c>
      <c r="G603" t="b">
        <v>1</v>
      </c>
      <c r="H603">
        <v>15.296803649999999</v>
      </c>
      <c r="I603">
        <v>6</v>
      </c>
      <c r="J603">
        <v>10</v>
      </c>
      <c r="K603">
        <v>3</v>
      </c>
      <c r="L603">
        <v>1.145</v>
      </c>
      <c r="M603">
        <f t="shared" si="9"/>
        <v>5.8805486675906807E-2</v>
      </c>
      <c r="N603">
        <v>798.4</v>
      </c>
      <c r="O603">
        <v>697.1</v>
      </c>
      <c r="P603">
        <v>4</v>
      </c>
      <c r="Q603">
        <v>4</v>
      </c>
      <c r="R603">
        <v>30.55</v>
      </c>
    </row>
    <row r="604" spans="1:18" x14ac:dyDescent="0.2">
      <c r="A604" t="s">
        <v>15</v>
      </c>
      <c r="B604" t="s">
        <v>6172</v>
      </c>
      <c r="E604" t="s">
        <v>6173</v>
      </c>
      <c r="F604" t="b">
        <v>0</v>
      </c>
      <c r="G604" t="b">
        <v>1</v>
      </c>
      <c r="H604">
        <v>4.4970414200000004</v>
      </c>
      <c r="I604">
        <v>4</v>
      </c>
      <c r="J604">
        <v>4</v>
      </c>
      <c r="K604">
        <v>4</v>
      </c>
      <c r="L604">
        <v>1.145</v>
      </c>
      <c r="M604">
        <f t="shared" si="9"/>
        <v>5.8805486675906807E-2</v>
      </c>
      <c r="N604">
        <v>95.6</v>
      </c>
      <c r="O604">
        <v>83.5</v>
      </c>
      <c r="P604">
        <v>3</v>
      </c>
      <c r="Q604">
        <v>3</v>
      </c>
      <c r="R604">
        <v>5.62</v>
      </c>
    </row>
    <row r="605" spans="1:18" x14ac:dyDescent="0.2">
      <c r="A605" t="s">
        <v>15</v>
      </c>
      <c r="B605" t="s">
        <v>6784</v>
      </c>
      <c r="D605" t="s">
        <v>6785</v>
      </c>
      <c r="E605" t="s">
        <v>6786</v>
      </c>
      <c r="F605" t="b">
        <v>0</v>
      </c>
      <c r="G605" t="b">
        <v>1</v>
      </c>
      <c r="H605">
        <v>24.271844659999999</v>
      </c>
      <c r="I605">
        <v>5</v>
      </c>
      <c r="J605">
        <v>5</v>
      </c>
      <c r="K605">
        <v>3</v>
      </c>
      <c r="L605">
        <v>1.145</v>
      </c>
      <c r="M605">
        <f t="shared" si="9"/>
        <v>5.8805486675906807E-2</v>
      </c>
      <c r="N605">
        <v>462.8</v>
      </c>
      <c r="O605">
        <v>404.2</v>
      </c>
      <c r="P605">
        <v>4</v>
      </c>
      <c r="Q605">
        <v>4</v>
      </c>
      <c r="R605">
        <v>8.57</v>
      </c>
    </row>
    <row r="606" spans="1:18" x14ac:dyDescent="0.2">
      <c r="A606" t="s">
        <v>15</v>
      </c>
      <c r="B606" t="s">
        <v>8145</v>
      </c>
      <c r="D606" t="s">
        <v>8146</v>
      </c>
      <c r="E606" t="s">
        <v>8147</v>
      </c>
      <c r="F606" t="b">
        <v>0</v>
      </c>
      <c r="G606" t="b">
        <v>1</v>
      </c>
      <c r="H606">
        <v>4.4943820219999999</v>
      </c>
      <c r="I606">
        <v>1</v>
      </c>
      <c r="J606">
        <v>1</v>
      </c>
      <c r="K606">
        <v>1</v>
      </c>
      <c r="L606">
        <v>1.145</v>
      </c>
      <c r="M606">
        <f t="shared" si="9"/>
        <v>5.8805486675906807E-2</v>
      </c>
      <c r="N606">
        <v>84.7</v>
      </c>
      <c r="O606">
        <v>74</v>
      </c>
      <c r="P606">
        <v>1</v>
      </c>
      <c r="Q606">
        <v>1</v>
      </c>
      <c r="R606">
        <v>3.38</v>
      </c>
    </row>
    <row r="607" spans="1:18" x14ac:dyDescent="0.2">
      <c r="A607" t="s">
        <v>15</v>
      </c>
      <c r="B607" t="s">
        <v>9048</v>
      </c>
      <c r="D607" t="s">
        <v>9049</v>
      </c>
      <c r="E607" t="s">
        <v>9050</v>
      </c>
      <c r="F607" t="b">
        <v>0</v>
      </c>
      <c r="G607" t="b">
        <v>1</v>
      </c>
      <c r="H607">
        <v>4.1749502979999997</v>
      </c>
      <c r="I607">
        <v>2</v>
      </c>
      <c r="J607">
        <v>2</v>
      </c>
      <c r="K607">
        <v>2</v>
      </c>
      <c r="L607">
        <v>1.145</v>
      </c>
      <c r="M607">
        <f t="shared" si="9"/>
        <v>5.8805486675906807E-2</v>
      </c>
      <c r="N607">
        <v>165</v>
      </c>
      <c r="O607">
        <v>144.1</v>
      </c>
      <c r="P607">
        <v>2</v>
      </c>
      <c r="Q607">
        <v>2</v>
      </c>
      <c r="R607">
        <v>1.82</v>
      </c>
    </row>
    <row r="608" spans="1:18" x14ac:dyDescent="0.2">
      <c r="A608" t="s">
        <v>15</v>
      </c>
      <c r="B608" t="s">
        <v>1939</v>
      </c>
      <c r="E608" t="s">
        <v>1940</v>
      </c>
      <c r="F608" t="b">
        <v>0</v>
      </c>
      <c r="G608" t="b">
        <v>1</v>
      </c>
      <c r="H608">
        <v>53.731343279999997</v>
      </c>
      <c r="I608">
        <v>7</v>
      </c>
      <c r="J608">
        <v>26</v>
      </c>
      <c r="K608">
        <v>7</v>
      </c>
      <c r="L608">
        <v>1.1439999999999999</v>
      </c>
      <c r="M608">
        <f t="shared" si="9"/>
        <v>5.8426024457005357E-2</v>
      </c>
      <c r="N608">
        <v>3292.3</v>
      </c>
      <c r="O608">
        <v>2877.7</v>
      </c>
      <c r="P608">
        <v>9</v>
      </c>
      <c r="Q608">
        <v>9</v>
      </c>
      <c r="R608">
        <v>72.540000000000006</v>
      </c>
    </row>
    <row r="609" spans="1:18" x14ac:dyDescent="0.2">
      <c r="A609" t="s">
        <v>15</v>
      </c>
      <c r="B609" t="s">
        <v>4547</v>
      </c>
      <c r="D609" t="s">
        <v>4548</v>
      </c>
      <c r="E609" t="s">
        <v>4549</v>
      </c>
      <c r="F609" t="b">
        <v>0</v>
      </c>
      <c r="G609" t="b">
        <v>1</v>
      </c>
      <c r="H609">
        <v>35.24590164</v>
      </c>
      <c r="I609">
        <v>5</v>
      </c>
      <c r="J609">
        <v>6</v>
      </c>
      <c r="K609">
        <v>5</v>
      </c>
      <c r="L609">
        <v>1.1439999999999999</v>
      </c>
      <c r="M609">
        <f t="shared" si="9"/>
        <v>5.8426024457005357E-2</v>
      </c>
      <c r="N609">
        <v>938.1</v>
      </c>
      <c r="O609">
        <v>819.8</v>
      </c>
      <c r="P609">
        <v>5</v>
      </c>
      <c r="Q609">
        <v>5</v>
      </c>
      <c r="R609">
        <v>18.22</v>
      </c>
    </row>
    <row r="610" spans="1:18" x14ac:dyDescent="0.2">
      <c r="A610" t="s">
        <v>15</v>
      </c>
      <c r="B610" t="s">
        <v>4979</v>
      </c>
      <c r="D610" t="s">
        <v>4980</v>
      </c>
      <c r="E610" t="s">
        <v>4981</v>
      </c>
      <c r="F610" t="b">
        <v>0</v>
      </c>
      <c r="G610" t="b">
        <v>1</v>
      </c>
      <c r="H610">
        <v>16.736401669999999</v>
      </c>
      <c r="I610">
        <v>4</v>
      </c>
      <c r="J610">
        <v>9</v>
      </c>
      <c r="K610">
        <v>4</v>
      </c>
      <c r="L610">
        <v>1.1439999999999999</v>
      </c>
      <c r="M610">
        <f t="shared" si="9"/>
        <v>5.8426024457005357E-2</v>
      </c>
      <c r="N610">
        <v>1505.2</v>
      </c>
      <c r="O610">
        <v>1315.8</v>
      </c>
      <c r="P610">
        <v>4</v>
      </c>
      <c r="Q610">
        <v>4</v>
      </c>
      <c r="R610">
        <v>19.510000000000002</v>
      </c>
    </row>
    <row r="611" spans="1:18" x14ac:dyDescent="0.2">
      <c r="A611" t="s">
        <v>15</v>
      </c>
      <c r="B611" t="s">
        <v>1680</v>
      </c>
      <c r="E611" t="s">
        <v>1681</v>
      </c>
      <c r="F611" t="b">
        <v>0</v>
      </c>
      <c r="G611" t="b">
        <v>1</v>
      </c>
      <c r="H611">
        <v>33.497536949999997</v>
      </c>
      <c r="I611">
        <v>11</v>
      </c>
      <c r="J611">
        <v>14</v>
      </c>
      <c r="K611">
        <v>10</v>
      </c>
      <c r="L611">
        <v>1.143</v>
      </c>
      <c r="M611">
        <f t="shared" si="9"/>
        <v>5.8046230395281742E-2</v>
      </c>
      <c r="N611">
        <v>1321.4</v>
      </c>
      <c r="O611">
        <v>1155.5999999999999</v>
      </c>
      <c r="P611">
        <v>10</v>
      </c>
      <c r="Q611">
        <v>10</v>
      </c>
      <c r="R611">
        <v>46.77</v>
      </c>
    </row>
    <row r="612" spans="1:18" x14ac:dyDescent="0.2">
      <c r="A612" t="s">
        <v>15</v>
      </c>
      <c r="B612" t="s">
        <v>2647</v>
      </c>
      <c r="D612" t="s">
        <v>2648</v>
      </c>
      <c r="E612" t="s">
        <v>2649</v>
      </c>
      <c r="F612" t="b">
        <v>0</v>
      </c>
      <c r="G612" t="b">
        <v>1</v>
      </c>
      <c r="H612">
        <v>6.9412662090000001</v>
      </c>
      <c r="I612">
        <v>8</v>
      </c>
      <c r="J612">
        <v>9</v>
      </c>
      <c r="K612">
        <v>8</v>
      </c>
      <c r="L612">
        <v>1.143</v>
      </c>
      <c r="M612">
        <f t="shared" si="9"/>
        <v>5.8046230395281742E-2</v>
      </c>
      <c r="N612">
        <v>678.7</v>
      </c>
      <c r="O612">
        <v>593.79999999999995</v>
      </c>
      <c r="P612">
        <v>8</v>
      </c>
      <c r="Q612">
        <v>8</v>
      </c>
      <c r="R612">
        <v>28.4</v>
      </c>
    </row>
    <row r="613" spans="1:18" x14ac:dyDescent="0.2">
      <c r="A613" t="s">
        <v>15</v>
      </c>
      <c r="B613" t="s">
        <v>3118</v>
      </c>
      <c r="D613" t="s">
        <v>3119</v>
      </c>
      <c r="E613" t="s">
        <v>3120</v>
      </c>
      <c r="F613" t="b">
        <v>0</v>
      </c>
      <c r="G613" t="b">
        <v>1</v>
      </c>
      <c r="H613">
        <v>9.7496706189999998</v>
      </c>
      <c r="I613">
        <v>7</v>
      </c>
      <c r="J613">
        <v>7</v>
      </c>
      <c r="K613">
        <v>4</v>
      </c>
      <c r="L613">
        <v>1.143</v>
      </c>
      <c r="M613">
        <f t="shared" si="9"/>
        <v>5.8046230395281742E-2</v>
      </c>
      <c r="N613">
        <v>317.7</v>
      </c>
      <c r="O613">
        <v>278</v>
      </c>
      <c r="P613">
        <v>4</v>
      </c>
      <c r="Q613">
        <v>4</v>
      </c>
      <c r="R613">
        <v>19.66</v>
      </c>
    </row>
    <row r="614" spans="1:18" x14ac:dyDescent="0.2">
      <c r="A614" t="s">
        <v>15</v>
      </c>
      <c r="B614" t="s">
        <v>3761</v>
      </c>
      <c r="D614" t="s">
        <v>3762</v>
      </c>
      <c r="E614" t="s">
        <v>3763</v>
      </c>
      <c r="F614" t="b">
        <v>0</v>
      </c>
      <c r="G614" t="b">
        <v>1</v>
      </c>
      <c r="H614">
        <v>10.31746032</v>
      </c>
      <c r="I614">
        <v>5</v>
      </c>
      <c r="J614">
        <v>6</v>
      </c>
      <c r="K614">
        <v>5</v>
      </c>
      <c r="L614">
        <v>1.143</v>
      </c>
      <c r="M614">
        <f t="shared" si="9"/>
        <v>5.8046230395281742E-2</v>
      </c>
      <c r="N614">
        <v>420.8</v>
      </c>
      <c r="O614">
        <v>368.1</v>
      </c>
      <c r="P614">
        <v>5</v>
      </c>
      <c r="Q614">
        <v>5</v>
      </c>
      <c r="R614">
        <v>17.66</v>
      </c>
    </row>
    <row r="615" spans="1:18" x14ac:dyDescent="0.2">
      <c r="A615" t="s">
        <v>15</v>
      </c>
      <c r="B615" t="s">
        <v>4327</v>
      </c>
      <c r="D615" t="s">
        <v>4328</v>
      </c>
      <c r="E615" t="s">
        <v>4329</v>
      </c>
      <c r="F615" t="b">
        <v>0</v>
      </c>
      <c r="G615" t="b">
        <v>1</v>
      </c>
      <c r="H615">
        <v>12.46612466</v>
      </c>
      <c r="I615">
        <v>3</v>
      </c>
      <c r="J615">
        <v>4</v>
      </c>
      <c r="K615">
        <v>3</v>
      </c>
      <c r="L615">
        <v>1.143</v>
      </c>
      <c r="M615">
        <f t="shared" si="9"/>
        <v>5.8046230395281742E-2</v>
      </c>
      <c r="N615">
        <v>273.3</v>
      </c>
      <c r="O615">
        <v>239.1</v>
      </c>
      <c r="P615">
        <v>3</v>
      </c>
      <c r="Q615">
        <v>3</v>
      </c>
      <c r="R615">
        <v>13.67</v>
      </c>
    </row>
    <row r="616" spans="1:18" x14ac:dyDescent="0.2">
      <c r="A616" t="s">
        <v>15</v>
      </c>
      <c r="B616" t="s">
        <v>8437</v>
      </c>
      <c r="D616" t="s">
        <v>8438</v>
      </c>
      <c r="E616" t="s">
        <v>8439</v>
      </c>
      <c r="F616" t="b">
        <v>0</v>
      </c>
      <c r="G616" t="b">
        <v>1</v>
      </c>
      <c r="H616">
        <v>9.0909090910000003</v>
      </c>
      <c r="I616">
        <v>1</v>
      </c>
      <c r="J616">
        <v>1</v>
      </c>
      <c r="K616">
        <v>1</v>
      </c>
      <c r="L616">
        <v>1.143</v>
      </c>
      <c r="M616">
        <f t="shared" si="9"/>
        <v>5.8046230395281742E-2</v>
      </c>
      <c r="N616">
        <v>49.6</v>
      </c>
      <c r="O616">
        <v>43.4</v>
      </c>
      <c r="P616">
        <v>1</v>
      </c>
      <c r="Q616">
        <v>1</v>
      </c>
      <c r="R616">
        <v>2.09</v>
      </c>
    </row>
    <row r="617" spans="1:18" x14ac:dyDescent="0.2">
      <c r="A617" t="s">
        <v>15</v>
      </c>
      <c r="B617" t="s">
        <v>8707</v>
      </c>
      <c r="D617" t="s">
        <v>8708</v>
      </c>
      <c r="E617" t="s">
        <v>8709</v>
      </c>
      <c r="F617" t="b">
        <v>0</v>
      </c>
      <c r="G617" t="b">
        <v>1</v>
      </c>
      <c r="H617">
        <v>3.2786885250000002</v>
      </c>
      <c r="I617">
        <v>1</v>
      </c>
      <c r="J617">
        <v>1</v>
      </c>
      <c r="K617">
        <v>1</v>
      </c>
      <c r="L617">
        <v>1.143</v>
      </c>
      <c r="M617">
        <f t="shared" si="9"/>
        <v>5.8046230395281742E-2</v>
      </c>
      <c r="N617">
        <v>35.9</v>
      </c>
      <c r="O617">
        <v>31.4</v>
      </c>
      <c r="P617">
        <v>1</v>
      </c>
      <c r="Q617">
        <v>1</v>
      </c>
      <c r="R617">
        <v>2.57</v>
      </c>
    </row>
    <row r="618" spans="1:18" x14ac:dyDescent="0.2">
      <c r="A618" t="s">
        <v>9239</v>
      </c>
      <c r="B618" t="s">
        <v>9827</v>
      </c>
      <c r="D618" t="s">
        <v>9828</v>
      </c>
      <c r="E618" t="s">
        <v>9829</v>
      </c>
      <c r="F618" t="b">
        <v>0</v>
      </c>
      <c r="G618" t="b">
        <v>1</v>
      </c>
      <c r="H618">
        <v>1.910828025</v>
      </c>
      <c r="I618">
        <v>1</v>
      </c>
      <c r="J618">
        <v>1</v>
      </c>
      <c r="K618">
        <v>1</v>
      </c>
      <c r="L618">
        <v>1.143</v>
      </c>
      <c r="M618">
        <f t="shared" si="9"/>
        <v>5.8046230395281742E-2</v>
      </c>
      <c r="N618">
        <v>49.6</v>
      </c>
      <c r="O618">
        <v>43.4</v>
      </c>
      <c r="P618">
        <v>1</v>
      </c>
      <c r="Q618">
        <v>1</v>
      </c>
      <c r="R618">
        <v>2.44</v>
      </c>
    </row>
    <row r="619" spans="1:18" x14ac:dyDescent="0.2">
      <c r="A619" t="s">
        <v>9239</v>
      </c>
      <c r="B619" t="s">
        <v>10274</v>
      </c>
      <c r="D619" t="s">
        <v>10275</v>
      </c>
      <c r="E619" t="s">
        <v>10276</v>
      </c>
      <c r="F619" t="b">
        <v>0</v>
      </c>
      <c r="G619" t="b">
        <v>1</v>
      </c>
      <c r="H619">
        <v>13.53383459</v>
      </c>
      <c r="I619">
        <v>1</v>
      </c>
      <c r="J619">
        <v>1</v>
      </c>
      <c r="K619">
        <v>1</v>
      </c>
      <c r="L619">
        <v>1.143</v>
      </c>
      <c r="M619">
        <f t="shared" si="9"/>
        <v>5.8046230395281742E-2</v>
      </c>
      <c r="N619">
        <v>19.2</v>
      </c>
      <c r="O619">
        <v>16.8</v>
      </c>
      <c r="P619">
        <v>1</v>
      </c>
      <c r="Q619">
        <v>1</v>
      </c>
      <c r="R619">
        <v>2.29</v>
      </c>
    </row>
    <row r="620" spans="1:18" x14ac:dyDescent="0.2">
      <c r="A620" t="s">
        <v>15</v>
      </c>
      <c r="B620" t="s">
        <v>4203</v>
      </c>
      <c r="D620" t="s">
        <v>4204</v>
      </c>
      <c r="E620" t="s">
        <v>4205</v>
      </c>
      <c r="F620" t="b">
        <v>0</v>
      </c>
      <c r="G620" t="b">
        <v>1</v>
      </c>
      <c r="H620">
        <v>7.9952267299999997</v>
      </c>
      <c r="I620">
        <v>6</v>
      </c>
      <c r="J620">
        <v>6</v>
      </c>
      <c r="K620">
        <v>6</v>
      </c>
      <c r="L620">
        <v>1.1419999999999999</v>
      </c>
      <c r="M620">
        <f t="shared" si="9"/>
        <v>5.7666103909829208E-2</v>
      </c>
      <c r="N620">
        <v>495.7</v>
      </c>
      <c r="O620">
        <v>433.9</v>
      </c>
      <c r="P620">
        <v>5</v>
      </c>
      <c r="Q620">
        <v>5</v>
      </c>
      <c r="R620">
        <v>16.61</v>
      </c>
    </row>
    <row r="621" spans="1:18" x14ac:dyDescent="0.2">
      <c r="A621" t="s">
        <v>15</v>
      </c>
      <c r="B621" t="s">
        <v>7025</v>
      </c>
      <c r="D621" t="s">
        <v>7026</v>
      </c>
      <c r="E621" t="s">
        <v>7027</v>
      </c>
      <c r="F621" t="b">
        <v>0</v>
      </c>
      <c r="G621" t="b">
        <v>1</v>
      </c>
      <c r="H621">
        <v>10.112359550000001</v>
      </c>
      <c r="I621">
        <v>1</v>
      </c>
      <c r="J621">
        <v>1</v>
      </c>
      <c r="K621">
        <v>1</v>
      </c>
      <c r="L621">
        <v>1.1419999999999999</v>
      </c>
      <c r="M621">
        <f t="shared" si="9"/>
        <v>5.7666103909829208E-2</v>
      </c>
      <c r="N621">
        <v>110.7</v>
      </c>
      <c r="O621">
        <v>96.9</v>
      </c>
      <c r="P621">
        <v>1</v>
      </c>
      <c r="Q621">
        <v>1</v>
      </c>
      <c r="R621">
        <v>5.68</v>
      </c>
    </row>
    <row r="622" spans="1:18" x14ac:dyDescent="0.2">
      <c r="A622" t="s">
        <v>15</v>
      </c>
      <c r="B622" t="s">
        <v>8607</v>
      </c>
      <c r="D622" t="s">
        <v>8608</v>
      </c>
      <c r="E622" t="s">
        <v>8609</v>
      </c>
      <c r="F622" t="b">
        <v>0</v>
      </c>
      <c r="G622" t="b">
        <v>1</v>
      </c>
      <c r="H622">
        <v>4.0123456790000001</v>
      </c>
      <c r="I622">
        <v>1</v>
      </c>
      <c r="J622">
        <v>1</v>
      </c>
      <c r="K622">
        <v>1</v>
      </c>
      <c r="L622">
        <v>1.1419999999999999</v>
      </c>
      <c r="M622">
        <f t="shared" si="9"/>
        <v>5.7666103909829208E-2</v>
      </c>
      <c r="N622">
        <v>165</v>
      </c>
      <c r="O622">
        <v>144.5</v>
      </c>
      <c r="P622">
        <v>1</v>
      </c>
      <c r="Q622">
        <v>1</v>
      </c>
      <c r="R622">
        <v>2.89</v>
      </c>
    </row>
    <row r="623" spans="1:18" x14ac:dyDescent="0.2">
      <c r="A623" t="s">
        <v>15</v>
      </c>
      <c r="B623" t="s">
        <v>1032</v>
      </c>
      <c r="D623" t="s">
        <v>1033</v>
      </c>
      <c r="E623" t="s">
        <v>1034</v>
      </c>
      <c r="F623" t="b">
        <v>0</v>
      </c>
      <c r="G623" t="b">
        <v>1</v>
      </c>
      <c r="H623">
        <v>28.772635810000001</v>
      </c>
      <c r="I623">
        <v>9</v>
      </c>
      <c r="J623">
        <v>21</v>
      </c>
      <c r="K623">
        <v>9</v>
      </c>
      <c r="L623">
        <v>1.141</v>
      </c>
      <c r="M623">
        <f t="shared" si="9"/>
        <v>5.7285644418214647E-2</v>
      </c>
      <c r="N623">
        <v>1595.4</v>
      </c>
      <c r="O623">
        <v>1398.8</v>
      </c>
      <c r="P623">
        <v>9</v>
      </c>
      <c r="Q623">
        <v>9</v>
      </c>
      <c r="R623">
        <v>71.12</v>
      </c>
    </row>
    <row r="624" spans="1:18" x14ac:dyDescent="0.2">
      <c r="A624" t="s">
        <v>15</v>
      </c>
      <c r="B624" t="s">
        <v>2192</v>
      </c>
      <c r="D624" t="s">
        <v>2193</v>
      </c>
      <c r="E624" t="s">
        <v>2194</v>
      </c>
      <c r="F624" t="b">
        <v>0</v>
      </c>
      <c r="G624" t="b">
        <v>1</v>
      </c>
      <c r="H624">
        <v>26.79738562</v>
      </c>
      <c r="I624">
        <v>9</v>
      </c>
      <c r="J624">
        <v>15</v>
      </c>
      <c r="K624">
        <v>9</v>
      </c>
      <c r="L624">
        <v>1.141</v>
      </c>
      <c r="M624">
        <f t="shared" si="9"/>
        <v>5.7285644418214647E-2</v>
      </c>
      <c r="N624">
        <v>1602.3</v>
      </c>
      <c r="O624">
        <v>1404.2</v>
      </c>
      <c r="P624">
        <v>9</v>
      </c>
      <c r="Q624">
        <v>9</v>
      </c>
      <c r="R624">
        <v>43.4</v>
      </c>
    </row>
    <row r="625" spans="1:18" x14ac:dyDescent="0.2">
      <c r="A625" t="s">
        <v>15</v>
      </c>
      <c r="B625" t="s">
        <v>3140</v>
      </c>
      <c r="E625" t="s">
        <v>3141</v>
      </c>
      <c r="F625" t="b">
        <v>0</v>
      </c>
      <c r="G625" t="b">
        <v>1</v>
      </c>
      <c r="H625">
        <v>24</v>
      </c>
      <c r="I625">
        <v>8</v>
      </c>
      <c r="J625">
        <v>8</v>
      </c>
      <c r="K625">
        <v>8</v>
      </c>
      <c r="L625">
        <v>1.141</v>
      </c>
      <c r="M625">
        <f t="shared" si="9"/>
        <v>5.7285644418214647E-2</v>
      </c>
      <c r="N625">
        <v>848.1</v>
      </c>
      <c r="O625">
        <v>743.2</v>
      </c>
      <c r="P625">
        <v>7</v>
      </c>
      <c r="Q625">
        <v>7</v>
      </c>
      <c r="R625">
        <v>22.49</v>
      </c>
    </row>
    <row r="626" spans="1:18" x14ac:dyDescent="0.2">
      <c r="A626" t="s">
        <v>15</v>
      </c>
      <c r="B626" t="s">
        <v>4335</v>
      </c>
      <c r="D626" t="s">
        <v>4336</v>
      </c>
      <c r="E626" t="s">
        <v>4337</v>
      </c>
      <c r="F626" t="b">
        <v>0</v>
      </c>
      <c r="G626" t="b">
        <v>1</v>
      </c>
      <c r="H626">
        <v>4.896551724</v>
      </c>
      <c r="I626">
        <v>6</v>
      </c>
      <c r="J626">
        <v>6</v>
      </c>
      <c r="K626">
        <v>6</v>
      </c>
      <c r="L626">
        <v>1.141</v>
      </c>
      <c r="M626">
        <f t="shared" si="9"/>
        <v>5.7285644418214647E-2</v>
      </c>
      <c r="N626">
        <v>364.7</v>
      </c>
      <c r="O626">
        <v>319.7</v>
      </c>
      <c r="P626">
        <v>5</v>
      </c>
      <c r="Q626">
        <v>5</v>
      </c>
      <c r="R626">
        <v>13.36</v>
      </c>
    </row>
    <row r="627" spans="1:18" x14ac:dyDescent="0.2">
      <c r="A627" t="s">
        <v>9239</v>
      </c>
      <c r="B627" t="s">
        <v>9383</v>
      </c>
      <c r="D627" t="s">
        <v>9384</v>
      </c>
      <c r="E627" t="s">
        <v>9385</v>
      </c>
      <c r="F627" t="b">
        <v>0</v>
      </c>
      <c r="G627" t="b">
        <v>1</v>
      </c>
      <c r="H627">
        <v>1.1073253830000001</v>
      </c>
      <c r="I627">
        <v>2</v>
      </c>
      <c r="J627">
        <v>2</v>
      </c>
      <c r="K627">
        <v>2</v>
      </c>
      <c r="L627">
        <v>1.141</v>
      </c>
      <c r="M627">
        <f t="shared" si="9"/>
        <v>5.7285644418214647E-2</v>
      </c>
      <c r="N627">
        <v>168.9</v>
      </c>
      <c r="O627">
        <v>148</v>
      </c>
      <c r="P627">
        <v>2</v>
      </c>
      <c r="Q627">
        <v>2</v>
      </c>
      <c r="R627">
        <v>4.29</v>
      </c>
    </row>
    <row r="628" spans="1:18" x14ac:dyDescent="0.2">
      <c r="A628" t="s">
        <v>9239</v>
      </c>
      <c r="B628" t="s">
        <v>9850</v>
      </c>
      <c r="D628" t="s">
        <v>9851</v>
      </c>
      <c r="E628" t="s">
        <v>9852</v>
      </c>
      <c r="F628" t="b">
        <v>0</v>
      </c>
      <c r="G628" t="b">
        <v>1</v>
      </c>
      <c r="H628">
        <v>3.376623377</v>
      </c>
      <c r="I628">
        <v>2</v>
      </c>
      <c r="J628">
        <v>3</v>
      </c>
      <c r="K628">
        <v>1</v>
      </c>
      <c r="L628">
        <v>1.141</v>
      </c>
      <c r="M628">
        <f t="shared" si="9"/>
        <v>5.7285644418214647E-2</v>
      </c>
      <c r="N628">
        <v>77.7</v>
      </c>
      <c r="O628">
        <v>68.099999999999994</v>
      </c>
      <c r="P628">
        <v>1</v>
      </c>
      <c r="Q628">
        <v>1</v>
      </c>
      <c r="R628">
        <v>6.03</v>
      </c>
    </row>
    <row r="629" spans="1:18" x14ac:dyDescent="0.2">
      <c r="A629" t="s">
        <v>15</v>
      </c>
      <c r="B629" t="s">
        <v>1325</v>
      </c>
      <c r="E629" t="s">
        <v>1326</v>
      </c>
      <c r="F629" t="b">
        <v>0</v>
      </c>
      <c r="G629" t="b">
        <v>1</v>
      </c>
      <c r="H629">
        <v>13.25167038</v>
      </c>
      <c r="I629">
        <v>11</v>
      </c>
      <c r="J629">
        <v>17</v>
      </c>
      <c r="K629">
        <v>11</v>
      </c>
      <c r="L629">
        <v>1.1399999999999999</v>
      </c>
      <c r="M629">
        <f t="shared" si="9"/>
        <v>5.6904851336472557E-2</v>
      </c>
      <c r="N629">
        <v>1729.7</v>
      </c>
      <c r="O629">
        <v>1517.4</v>
      </c>
      <c r="P629">
        <v>12</v>
      </c>
      <c r="Q629">
        <v>12</v>
      </c>
      <c r="R629">
        <v>51.66</v>
      </c>
    </row>
    <row r="630" spans="1:18" x14ac:dyDescent="0.2">
      <c r="A630" t="s">
        <v>15</v>
      </c>
      <c r="B630" t="s">
        <v>2352</v>
      </c>
      <c r="D630" t="s">
        <v>2353</v>
      </c>
      <c r="E630" t="s">
        <v>2354</v>
      </c>
      <c r="F630" t="b">
        <v>0</v>
      </c>
      <c r="G630" t="b">
        <v>1</v>
      </c>
      <c r="H630">
        <v>19.006849320000001</v>
      </c>
      <c r="I630">
        <v>11</v>
      </c>
      <c r="J630">
        <v>12</v>
      </c>
      <c r="K630">
        <v>11</v>
      </c>
      <c r="L630">
        <v>1.1399999999999999</v>
      </c>
      <c r="M630">
        <f t="shared" si="9"/>
        <v>5.6904851336472557E-2</v>
      </c>
      <c r="N630">
        <v>1038.8</v>
      </c>
      <c r="O630">
        <v>911.3</v>
      </c>
      <c r="P630">
        <v>9</v>
      </c>
      <c r="Q630">
        <v>9</v>
      </c>
      <c r="R630">
        <v>33.729999999999997</v>
      </c>
    </row>
    <row r="631" spans="1:18" x14ac:dyDescent="0.2">
      <c r="A631" t="s">
        <v>15</v>
      </c>
      <c r="B631" t="s">
        <v>2964</v>
      </c>
      <c r="E631" t="s">
        <v>2965</v>
      </c>
      <c r="F631" t="b">
        <v>0</v>
      </c>
      <c r="G631" t="b">
        <v>1</v>
      </c>
      <c r="H631">
        <v>22.08201893</v>
      </c>
      <c r="I631">
        <v>6</v>
      </c>
      <c r="J631">
        <v>8</v>
      </c>
      <c r="K631">
        <v>6</v>
      </c>
      <c r="L631">
        <v>1.1399999999999999</v>
      </c>
      <c r="M631">
        <f t="shared" si="9"/>
        <v>5.6904851336472557E-2</v>
      </c>
      <c r="N631">
        <v>836.7</v>
      </c>
      <c r="O631">
        <v>734</v>
      </c>
      <c r="P631">
        <v>6</v>
      </c>
      <c r="Q631">
        <v>6</v>
      </c>
      <c r="R631">
        <v>25.53</v>
      </c>
    </row>
    <row r="632" spans="1:18" x14ac:dyDescent="0.2">
      <c r="A632" t="s">
        <v>15</v>
      </c>
      <c r="B632" t="s">
        <v>3735</v>
      </c>
      <c r="E632" t="s">
        <v>3736</v>
      </c>
      <c r="F632" t="b">
        <v>0</v>
      </c>
      <c r="G632" t="b">
        <v>1</v>
      </c>
      <c r="H632">
        <v>7.5851393189999996</v>
      </c>
      <c r="I632">
        <v>4</v>
      </c>
      <c r="J632">
        <v>6</v>
      </c>
      <c r="K632">
        <v>4</v>
      </c>
      <c r="L632">
        <v>1.1399999999999999</v>
      </c>
      <c r="M632">
        <f t="shared" si="9"/>
        <v>5.6904851336472557E-2</v>
      </c>
      <c r="N632">
        <v>712.5</v>
      </c>
      <c r="O632">
        <v>625</v>
      </c>
      <c r="P632">
        <v>4</v>
      </c>
      <c r="Q632">
        <v>4</v>
      </c>
      <c r="R632">
        <v>20.66</v>
      </c>
    </row>
    <row r="633" spans="1:18" x14ac:dyDescent="0.2">
      <c r="A633" t="s">
        <v>15</v>
      </c>
      <c r="B633" t="s">
        <v>5698</v>
      </c>
      <c r="D633" t="s">
        <v>5699</v>
      </c>
      <c r="E633" t="s">
        <v>5700</v>
      </c>
      <c r="F633" t="b">
        <v>0</v>
      </c>
      <c r="G633" t="b">
        <v>1</v>
      </c>
      <c r="H633">
        <v>2.7620396600000001</v>
      </c>
      <c r="I633">
        <v>4</v>
      </c>
      <c r="J633">
        <v>5</v>
      </c>
      <c r="K633">
        <v>4</v>
      </c>
      <c r="L633">
        <v>1.1399999999999999</v>
      </c>
      <c r="M633">
        <f t="shared" si="9"/>
        <v>5.6904851336472557E-2</v>
      </c>
      <c r="N633">
        <v>617.79999999999995</v>
      </c>
      <c r="O633">
        <v>542.1</v>
      </c>
      <c r="P633">
        <v>4</v>
      </c>
      <c r="Q633">
        <v>4</v>
      </c>
      <c r="R633">
        <v>13</v>
      </c>
    </row>
    <row r="634" spans="1:18" x14ac:dyDescent="0.2">
      <c r="A634" t="s">
        <v>15</v>
      </c>
      <c r="B634" t="s">
        <v>8371</v>
      </c>
      <c r="D634" t="s">
        <v>8372</v>
      </c>
      <c r="E634" t="s">
        <v>8373</v>
      </c>
      <c r="F634" t="b">
        <v>0</v>
      </c>
      <c r="G634" t="b">
        <v>1</v>
      </c>
      <c r="H634">
        <v>3.0107526880000002</v>
      </c>
      <c r="I634">
        <v>1</v>
      </c>
      <c r="J634">
        <v>1</v>
      </c>
      <c r="K634">
        <v>1</v>
      </c>
      <c r="L634">
        <v>1.1399999999999999</v>
      </c>
      <c r="M634">
        <f t="shared" si="9"/>
        <v>5.6904851336472557E-2</v>
      </c>
      <c r="N634">
        <v>54.4</v>
      </c>
      <c r="O634">
        <v>47.7</v>
      </c>
      <c r="P634">
        <v>1</v>
      </c>
      <c r="Q634">
        <v>1</v>
      </c>
      <c r="R634">
        <v>2.72</v>
      </c>
    </row>
    <row r="635" spans="1:18" x14ac:dyDescent="0.2">
      <c r="A635" t="s">
        <v>9239</v>
      </c>
      <c r="B635" t="s">
        <v>9281</v>
      </c>
      <c r="D635" t="s">
        <v>7402</v>
      </c>
      <c r="E635" t="s">
        <v>9282</v>
      </c>
      <c r="F635" t="b">
        <v>0</v>
      </c>
      <c r="G635" t="b">
        <v>1</v>
      </c>
      <c r="H635">
        <v>1.4925373129999999</v>
      </c>
      <c r="I635">
        <v>1</v>
      </c>
      <c r="J635">
        <v>1</v>
      </c>
      <c r="K635">
        <v>1</v>
      </c>
      <c r="L635">
        <v>1.1399999999999999</v>
      </c>
      <c r="M635">
        <f t="shared" si="9"/>
        <v>5.6904851336472557E-2</v>
      </c>
      <c r="N635">
        <v>44</v>
      </c>
      <c r="O635">
        <v>38.6</v>
      </c>
      <c r="P635">
        <v>1</v>
      </c>
      <c r="Q635">
        <v>1</v>
      </c>
      <c r="R635">
        <v>3.17</v>
      </c>
    </row>
    <row r="636" spans="1:18" x14ac:dyDescent="0.2">
      <c r="A636" t="s">
        <v>15</v>
      </c>
      <c r="B636" t="s">
        <v>2119</v>
      </c>
      <c r="D636" t="s">
        <v>2120</v>
      </c>
      <c r="E636" t="s">
        <v>2121</v>
      </c>
      <c r="F636" t="b">
        <v>0</v>
      </c>
      <c r="G636" t="b">
        <v>1</v>
      </c>
      <c r="H636">
        <v>14.572864320000001</v>
      </c>
      <c r="I636">
        <v>11</v>
      </c>
      <c r="J636">
        <v>12</v>
      </c>
      <c r="K636">
        <v>11</v>
      </c>
      <c r="L636">
        <v>1.139</v>
      </c>
      <c r="M636">
        <f t="shared" si="9"/>
        <v>5.6523724079100369E-2</v>
      </c>
      <c r="N636">
        <v>1100.3</v>
      </c>
      <c r="O636">
        <v>965.6</v>
      </c>
      <c r="P636">
        <v>11</v>
      </c>
      <c r="Q636">
        <v>11</v>
      </c>
      <c r="R636">
        <v>38.64</v>
      </c>
    </row>
    <row r="637" spans="1:18" x14ac:dyDescent="0.2">
      <c r="A637" t="s">
        <v>15</v>
      </c>
      <c r="B637" t="s">
        <v>3776</v>
      </c>
      <c r="D637" t="s">
        <v>3777</v>
      </c>
      <c r="E637" t="s">
        <v>3778</v>
      </c>
      <c r="F637" t="b">
        <v>0</v>
      </c>
      <c r="G637" t="b">
        <v>1</v>
      </c>
      <c r="H637">
        <v>16.944444440000002</v>
      </c>
      <c r="I637">
        <v>6</v>
      </c>
      <c r="J637">
        <v>7</v>
      </c>
      <c r="K637">
        <v>6</v>
      </c>
      <c r="L637">
        <v>1.139</v>
      </c>
      <c r="M637">
        <f t="shared" si="9"/>
        <v>5.6523724079100369E-2</v>
      </c>
      <c r="N637">
        <v>869</v>
      </c>
      <c r="O637">
        <v>762.8</v>
      </c>
      <c r="P637">
        <v>6</v>
      </c>
      <c r="Q637">
        <v>6</v>
      </c>
      <c r="R637">
        <v>19.18</v>
      </c>
    </row>
    <row r="638" spans="1:18" x14ac:dyDescent="0.2">
      <c r="A638" t="s">
        <v>9239</v>
      </c>
      <c r="B638" t="s">
        <v>9416</v>
      </c>
      <c r="D638" t="s">
        <v>9417</v>
      </c>
      <c r="E638" t="s">
        <v>9418</v>
      </c>
      <c r="F638" t="b">
        <v>0</v>
      </c>
      <c r="G638" t="b">
        <v>1</v>
      </c>
      <c r="H638">
        <v>0.35714285699999998</v>
      </c>
      <c r="I638">
        <v>1</v>
      </c>
      <c r="J638">
        <v>1</v>
      </c>
      <c r="K638">
        <v>1</v>
      </c>
      <c r="L638">
        <v>1.1379999999999999</v>
      </c>
      <c r="M638">
        <f t="shared" si="9"/>
        <v>5.6142262059052331E-2</v>
      </c>
      <c r="N638">
        <v>40.299999999999997</v>
      </c>
      <c r="O638">
        <v>35.4</v>
      </c>
      <c r="P638">
        <v>1</v>
      </c>
      <c r="Q638">
        <v>1</v>
      </c>
      <c r="R638">
        <v>0</v>
      </c>
    </row>
    <row r="639" spans="1:18" x14ac:dyDescent="0.2">
      <c r="A639" t="s">
        <v>15</v>
      </c>
      <c r="B639" t="s">
        <v>1693</v>
      </c>
      <c r="D639" t="s">
        <v>1694</v>
      </c>
      <c r="E639" t="s">
        <v>1695</v>
      </c>
      <c r="F639" t="b">
        <v>0</v>
      </c>
      <c r="G639" t="b">
        <v>1</v>
      </c>
      <c r="H639">
        <v>18.424242419999999</v>
      </c>
      <c r="I639">
        <v>17</v>
      </c>
      <c r="J639">
        <v>19</v>
      </c>
      <c r="K639">
        <v>2</v>
      </c>
      <c r="L639">
        <v>1.137</v>
      </c>
      <c r="M639">
        <f t="shared" si="9"/>
        <v>5.5760464687734781E-2</v>
      </c>
      <c r="N639">
        <v>2057</v>
      </c>
      <c r="O639">
        <v>1808.9</v>
      </c>
      <c r="P639">
        <v>16</v>
      </c>
      <c r="Q639">
        <v>16</v>
      </c>
      <c r="R639">
        <v>49.56</v>
      </c>
    </row>
    <row r="640" spans="1:18" x14ac:dyDescent="0.2">
      <c r="A640" t="s">
        <v>15</v>
      </c>
      <c r="B640" t="s">
        <v>4955</v>
      </c>
      <c r="D640" t="s">
        <v>4956</v>
      </c>
      <c r="E640" t="s">
        <v>4957</v>
      </c>
      <c r="F640" t="b">
        <v>0</v>
      </c>
      <c r="G640" t="b">
        <v>1</v>
      </c>
      <c r="H640">
        <v>33.05084746</v>
      </c>
      <c r="I640">
        <v>4</v>
      </c>
      <c r="J640">
        <v>4</v>
      </c>
      <c r="K640">
        <v>4</v>
      </c>
      <c r="L640">
        <v>1.137</v>
      </c>
      <c r="M640">
        <f t="shared" si="9"/>
        <v>5.5760464687734781E-2</v>
      </c>
      <c r="N640">
        <v>295.8</v>
      </c>
      <c r="O640">
        <v>260.2</v>
      </c>
      <c r="P640">
        <v>4</v>
      </c>
      <c r="Q640">
        <v>4</v>
      </c>
      <c r="R640">
        <v>12.72</v>
      </c>
    </row>
    <row r="641" spans="1:18" x14ac:dyDescent="0.2">
      <c r="A641" t="s">
        <v>15</v>
      </c>
      <c r="B641" t="s">
        <v>6983</v>
      </c>
      <c r="D641" t="s">
        <v>6984</v>
      </c>
      <c r="E641" t="s">
        <v>6985</v>
      </c>
      <c r="F641" t="b">
        <v>0</v>
      </c>
      <c r="G641" t="b">
        <v>1</v>
      </c>
      <c r="H641">
        <v>11.067193680000001</v>
      </c>
      <c r="I641">
        <v>2</v>
      </c>
      <c r="J641">
        <v>2</v>
      </c>
      <c r="K641">
        <v>1</v>
      </c>
      <c r="L641">
        <v>1.137</v>
      </c>
      <c r="M641">
        <f t="shared" si="9"/>
        <v>5.5760464687734781E-2</v>
      </c>
      <c r="N641">
        <v>53.2</v>
      </c>
      <c r="O641">
        <v>46.8</v>
      </c>
      <c r="P641">
        <v>1</v>
      </c>
      <c r="Q641">
        <v>1</v>
      </c>
      <c r="R641">
        <v>7.18</v>
      </c>
    </row>
    <row r="642" spans="1:18" x14ac:dyDescent="0.2">
      <c r="A642" t="s">
        <v>9239</v>
      </c>
      <c r="B642" t="s">
        <v>9726</v>
      </c>
      <c r="D642" t="s">
        <v>9727</v>
      </c>
      <c r="E642" t="s">
        <v>9728</v>
      </c>
      <c r="F642" t="b">
        <v>0</v>
      </c>
      <c r="G642" t="b">
        <v>1</v>
      </c>
      <c r="H642">
        <v>7.6086956519999998</v>
      </c>
      <c r="I642">
        <v>1</v>
      </c>
      <c r="J642">
        <v>1</v>
      </c>
      <c r="K642">
        <v>1</v>
      </c>
      <c r="L642">
        <v>1.137</v>
      </c>
      <c r="M642">
        <f t="shared" si="9"/>
        <v>5.5760464687734781E-2</v>
      </c>
      <c r="N642">
        <v>130.30000000000001</v>
      </c>
      <c r="O642">
        <v>114.6</v>
      </c>
      <c r="P642">
        <v>1</v>
      </c>
      <c r="Q642">
        <v>1</v>
      </c>
      <c r="R642">
        <v>2.3199999999999998</v>
      </c>
    </row>
    <row r="643" spans="1:18" x14ac:dyDescent="0.2">
      <c r="A643" t="s">
        <v>15</v>
      </c>
      <c r="B643" t="s">
        <v>640</v>
      </c>
      <c r="D643" t="s">
        <v>641</v>
      </c>
      <c r="E643" t="s">
        <v>642</v>
      </c>
      <c r="F643" t="b">
        <v>0</v>
      </c>
      <c r="G643" t="b">
        <v>1</v>
      </c>
      <c r="H643">
        <v>28.544061299999999</v>
      </c>
      <c r="I643">
        <v>13</v>
      </c>
      <c r="J643">
        <v>27</v>
      </c>
      <c r="K643">
        <v>11</v>
      </c>
      <c r="L643">
        <v>1.1359999999999999</v>
      </c>
      <c r="M643">
        <f t="shared" ref="M643:M706" si="10">LOG10(L643)</f>
        <v>5.5378331375000027E-2</v>
      </c>
      <c r="N643">
        <v>1462.1</v>
      </c>
      <c r="O643">
        <v>1286.8</v>
      </c>
      <c r="P643">
        <v>12</v>
      </c>
      <c r="Q643">
        <v>12</v>
      </c>
      <c r="R643">
        <v>86.34</v>
      </c>
    </row>
    <row r="644" spans="1:18" x14ac:dyDescent="0.2">
      <c r="A644" t="s">
        <v>15</v>
      </c>
      <c r="B644" t="s">
        <v>1780</v>
      </c>
      <c r="D644" t="s">
        <v>1781</v>
      </c>
      <c r="E644" t="s">
        <v>1782</v>
      </c>
      <c r="F644" t="b">
        <v>0</v>
      </c>
      <c r="G644" t="b">
        <v>1</v>
      </c>
      <c r="H644">
        <v>15.76271186</v>
      </c>
      <c r="I644">
        <v>13</v>
      </c>
      <c r="J644">
        <v>17</v>
      </c>
      <c r="K644">
        <v>2</v>
      </c>
      <c r="L644">
        <v>1.1359999999999999</v>
      </c>
      <c r="M644">
        <f t="shared" si="10"/>
        <v>5.5378331375000027E-2</v>
      </c>
      <c r="N644">
        <v>327.2</v>
      </c>
      <c r="O644">
        <v>288.10000000000002</v>
      </c>
      <c r="P644">
        <v>3</v>
      </c>
      <c r="Q644">
        <v>3</v>
      </c>
      <c r="R644">
        <v>35.909999999999997</v>
      </c>
    </row>
    <row r="645" spans="1:18" x14ac:dyDescent="0.2">
      <c r="A645" t="s">
        <v>15</v>
      </c>
      <c r="B645" t="s">
        <v>6076</v>
      </c>
      <c r="D645" t="s">
        <v>6077</v>
      </c>
      <c r="E645" t="s">
        <v>6078</v>
      </c>
      <c r="F645" t="b">
        <v>0</v>
      </c>
      <c r="G645" t="b">
        <v>1</v>
      </c>
      <c r="H645">
        <v>47.142857139999997</v>
      </c>
      <c r="I645">
        <v>4</v>
      </c>
      <c r="J645">
        <v>8</v>
      </c>
      <c r="K645">
        <v>3</v>
      </c>
      <c r="L645">
        <v>1.1359999999999999</v>
      </c>
      <c r="M645">
        <f t="shared" si="10"/>
        <v>5.5378331375000027E-2</v>
      </c>
      <c r="N645">
        <v>587.6</v>
      </c>
      <c r="O645">
        <v>517.1</v>
      </c>
      <c r="P645">
        <v>2</v>
      </c>
      <c r="Q645">
        <v>2</v>
      </c>
      <c r="R645">
        <v>16.190000000000001</v>
      </c>
    </row>
    <row r="646" spans="1:18" x14ac:dyDescent="0.2">
      <c r="A646" t="s">
        <v>15</v>
      </c>
      <c r="B646" t="s">
        <v>7119</v>
      </c>
      <c r="D646" t="s">
        <v>7120</v>
      </c>
      <c r="E646" t="s">
        <v>7121</v>
      </c>
      <c r="F646" t="b">
        <v>0</v>
      </c>
      <c r="G646" t="b">
        <v>1</v>
      </c>
      <c r="H646">
        <v>14.556962029999999</v>
      </c>
      <c r="I646">
        <v>3</v>
      </c>
      <c r="J646">
        <v>3</v>
      </c>
      <c r="K646">
        <v>3</v>
      </c>
      <c r="L646">
        <v>1.1359999999999999</v>
      </c>
      <c r="M646">
        <f t="shared" si="10"/>
        <v>5.5378331375000027E-2</v>
      </c>
      <c r="N646">
        <v>381.3</v>
      </c>
      <c r="O646">
        <v>335.6</v>
      </c>
      <c r="P646">
        <v>3</v>
      </c>
      <c r="Q646">
        <v>3</v>
      </c>
      <c r="R646">
        <v>6.62</v>
      </c>
    </row>
    <row r="647" spans="1:18" x14ac:dyDescent="0.2">
      <c r="A647" t="s">
        <v>15</v>
      </c>
      <c r="B647" t="s">
        <v>248</v>
      </c>
      <c r="D647" t="s">
        <v>249</v>
      </c>
      <c r="E647" t="s">
        <v>250</v>
      </c>
      <c r="F647" t="b">
        <v>0</v>
      </c>
      <c r="G647" t="b">
        <v>1</v>
      </c>
      <c r="H647">
        <v>44.866071429999998</v>
      </c>
      <c r="I647">
        <v>17</v>
      </c>
      <c r="J647">
        <v>68</v>
      </c>
      <c r="K647">
        <v>4</v>
      </c>
      <c r="L647">
        <v>1.135</v>
      </c>
      <c r="M647">
        <f t="shared" si="10"/>
        <v>5.4995861529141529E-2</v>
      </c>
      <c r="N647">
        <v>2090</v>
      </c>
      <c r="O647">
        <v>1840.6</v>
      </c>
      <c r="P647">
        <v>5</v>
      </c>
      <c r="Q647">
        <v>5</v>
      </c>
      <c r="R647">
        <v>222.51</v>
      </c>
    </row>
    <row r="648" spans="1:18" x14ac:dyDescent="0.2">
      <c r="A648" t="s">
        <v>15</v>
      </c>
      <c r="B648" t="s">
        <v>2958</v>
      </c>
      <c r="D648" t="s">
        <v>2959</v>
      </c>
      <c r="E648" t="s">
        <v>2960</v>
      </c>
      <c r="F648" t="b">
        <v>0</v>
      </c>
      <c r="G648" t="b">
        <v>1</v>
      </c>
      <c r="H648">
        <v>37.748344369999998</v>
      </c>
      <c r="I648">
        <v>5</v>
      </c>
      <c r="J648">
        <v>7</v>
      </c>
      <c r="K648">
        <v>5</v>
      </c>
      <c r="L648">
        <v>1.135</v>
      </c>
      <c r="M648">
        <f t="shared" si="10"/>
        <v>5.4995861529141529E-2</v>
      </c>
      <c r="N648">
        <v>582.70000000000005</v>
      </c>
      <c r="O648">
        <v>513.6</v>
      </c>
      <c r="P648">
        <v>5</v>
      </c>
      <c r="Q648">
        <v>5</v>
      </c>
      <c r="R648">
        <v>24.7</v>
      </c>
    </row>
    <row r="649" spans="1:18" x14ac:dyDescent="0.2">
      <c r="A649" t="s">
        <v>15</v>
      </c>
      <c r="B649" t="s">
        <v>5221</v>
      </c>
      <c r="D649" t="s">
        <v>5222</v>
      </c>
      <c r="E649" t="s">
        <v>5223</v>
      </c>
      <c r="F649" t="b">
        <v>0</v>
      </c>
      <c r="G649" t="b">
        <v>1</v>
      </c>
      <c r="H649">
        <v>2.6014109350000001</v>
      </c>
      <c r="I649">
        <v>5</v>
      </c>
      <c r="J649">
        <v>5</v>
      </c>
      <c r="K649">
        <v>5</v>
      </c>
      <c r="L649">
        <v>1.135</v>
      </c>
      <c r="M649">
        <f t="shared" si="10"/>
        <v>5.4995861529141529E-2</v>
      </c>
      <c r="N649">
        <v>477</v>
      </c>
      <c r="O649">
        <v>420.3</v>
      </c>
      <c r="P649">
        <v>4</v>
      </c>
      <c r="Q649">
        <v>4</v>
      </c>
      <c r="R649">
        <v>13.85</v>
      </c>
    </row>
    <row r="650" spans="1:18" x14ac:dyDescent="0.2">
      <c r="A650" t="s">
        <v>15</v>
      </c>
      <c r="B650" t="s">
        <v>2537</v>
      </c>
      <c r="E650" t="s">
        <v>2538</v>
      </c>
      <c r="F650" t="b">
        <v>0</v>
      </c>
      <c r="G650" t="b">
        <v>1</v>
      </c>
      <c r="H650">
        <v>21.385542170000001</v>
      </c>
      <c r="I650">
        <v>7</v>
      </c>
      <c r="J650">
        <v>10</v>
      </c>
      <c r="K650">
        <v>5</v>
      </c>
      <c r="L650">
        <v>1.1339999999999999</v>
      </c>
      <c r="M650">
        <f t="shared" si="10"/>
        <v>5.4613054556887738E-2</v>
      </c>
      <c r="N650">
        <v>455.6</v>
      </c>
      <c r="O650">
        <v>401.6</v>
      </c>
      <c r="P650">
        <v>4</v>
      </c>
      <c r="Q650">
        <v>4</v>
      </c>
      <c r="R650">
        <v>32.54</v>
      </c>
    </row>
    <row r="651" spans="1:18" x14ac:dyDescent="0.2">
      <c r="A651" t="s">
        <v>15</v>
      </c>
      <c r="B651" t="s">
        <v>3098</v>
      </c>
      <c r="D651" t="s">
        <v>3099</v>
      </c>
      <c r="E651" t="s">
        <v>3100</v>
      </c>
      <c r="F651" t="b">
        <v>0</v>
      </c>
      <c r="G651" t="b">
        <v>1</v>
      </c>
      <c r="H651">
        <v>24.33628319</v>
      </c>
      <c r="I651">
        <v>6</v>
      </c>
      <c r="J651">
        <v>11</v>
      </c>
      <c r="K651">
        <v>6</v>
      </c>
      <c r="L651">
        <v>1.1339999999999999</v>
      </c>
      <c r="M651">
        <f t="shared" si="10"/>
        <v>5.4613054556887738E-2</v>
      </c>
      <c r="N651">
        <v>915.6</v>
      </c>
      <c r="O651">
        <v>807.1</v>
      </c>
      <c r="P651">
        <v>7</v>
      </c>
      <c r="Q651">
        <v>7</v>
      </c>
      <c r="R651">
        <v>30.4</v>
      </c>
    </row>
    <row r="652" spans="1:18" x14ac:dyDescent="0.2">
      <c r="A652" t="s">
        <v>15</v>
      </c>
      <c r="B652" t="s">
        <v>5617</v>
      </c>
      <c r="E652" t="s">
        <v>5618</v>
      </c>
      <c r="F652" t="b">
        <v>0</v>
      </c>
      <c r="G652" t="b">
        <v>1</v>
      </c>
      <c r="H652">
        <v>10.621761660000001</v>
      </c>
      <c r="I652">
        <v>3</v>
      </c>
      <c r="J652">
        <v>3</v>
      </c>
      <c r="K652">
        <v>3</v>
      </c>
      <c r="L652">
        <v>1.1339999999999999</v>
      </c>
      <c r="M652">
        <f t="shared" si="10"/>
        <v>5.4613054556887738E-2</v>
      </c>
      <c r="N652">
        <v>178</v>
      </c>
      <c r="O652">
        <v>156.9</v>
      </c>
      <c r="P652">
        <v>3</v>
      </c>
      <c r="Q652">
        <v>3</v>
      </c>
      <c r="R652">
        <v>9.58</v>
      </c>
    </row>
    <row r="653" spans="1:18" x14ac:dyDescent="0.2">
      <c r="A653" t="s">
        <v>15</v>
      </c>
      <c r="B653" t="s">
        <v>5847</v>
      </c>
      <c r="D653" t="s">
        <v>5848</v>
      </c>
      <c r="E653" t="s">
        <v>5849</v>
      </c>
      <c r="F653" t="b">
        <v>0</v>
      </c>
      <c r="G653" t="b">
        <v>1</v>
      </c>
      <c r="H653">
        <v>2.7252081760000002</v>
      </c>
      <c r="I653">
        <v>4</v>
      </c>
      <c r="J653">
        <v>5</v>
      </c>
      <c r="K653">
        <v>4</v>
      </c>
      <c r="L653">
        <v>1.1339999999999999</v>
      </c>
      <c r="M653">
        <f t="shared" si="10"/>
        <v>5.4613054556887738E-2</v>
      </c>
      <c r="N653">
        <v>121.8</v>
      </c>
      <c r="O653">
        <v>107.4</v>
      </c>
      <c r="P653">
        <v>3</v>
      </c>
      <c r="Q653">
        <v>3</v>
      </c>
      <c r="R653">
        <v>12.76</v>
      </c>
    </row>
    <row r="654" spans="1:18" x14ac:dyDescent="0.2">
      <c r="A654" t="s">
        <v>15</v>
      </c>
      <c r="B654" t="s">
        <v>5902</v>
      </c>
      <c r="D654" t="s">
        <v>5903</v>
      </c>
      <c r="E654" t="s">
        <v>5904</v>
      </c>
      <c r="F654" t="b">
        <v>0</v>
      </c>
      <c r="G654" t="b">
        <v>1</v>
      </c>
      <c r="H654">
        <v>23.140495869999999</v>
      </c>
      <c r="I654">
        <v>2</v>
      </c>
      <c r="J654">
        <v>2</v>
      </c>
      <c r="K654">
        <v>2</v>
      </c>
      <c r="L654">
        <v>1.1339999999999999</v>
      </c>
      <c r="M654">
        <f t="shared" si="10"/>
        <v>5.4613054556887738E-2</v>
      </c>
      <c r="N654">
        <v>198.8</v>
      </c>
      <c r="O654">
        <v>175.3</v>
      </c>
      <c r="P654">
        <v>2</v>
      </c>
      <c r="Q654">
        <v>2</v>
      </c>
      <c r="R654">
        <v>6.31</v>
      </c>
    </row>
    <row r="655" spans="1:18" x14ac:dyDescent="0.2">
      <c r="A655" t="s">
        <v>15</v>
      </c>
      <c r="B655" t="s">
        <v>6635</v>
      </c>
      <c r="E655" t="s">
        <v>6636</v>
      </c>
      <c r="F655" t="b">
        <v>0</v>
      </c>
      <c r="G655" t="b">
        <v>1</v>
      </c>
      <c r="H655">
        <v>21.917808220000001</v>
      </c>
      <c r="I655">
        <v>2</v>
      </c>
      <c r="J655">
        <v>3</v>
      </c>
      <c r="K655">
        <v>2</v>
      </c>
      <c r="L655">
        <v>1.1339999999999999</v>
      </c>
      <c r="M655">
        <f t="shared" si="10"/>
        <v>5.4613054556887738E-2</v>
      </c>
      <c r="N655">
        <v>160.30000000000001</v>
      </c>
      <c r="O655">
        <v>141.30000000000001</v>
      </c>
      <c r="P655">
        <v>2</v>
      </c>
      <c r="Q655">
        <v>2</v>
      </c>
      <c r="R655">
        <v>9.8800000000000008</v>
      </c>
    </row>
    <row r="656" spans="1:18" x14ac:dyDescent="0.2">
      <c r="A656" t="s">
        <v>15</v>
      </c>
      <c r="B656" t="s">
        <v>6665</v>
      </c>
      <c r="E656" t="s">
        <v>6666</v>
      </c>
      <c r="F656" t="b">
        <v>0</v>
      </c>
      <c r="G656" t="b">
        <v>1</v>
      </c>
      <c r="H656">
        <v>4.5454545450000001</v>
      </c>
      <c r="I656">
        <v>2</v>
      </c>
      <c r="J656">
        <v>2</v>
      </c>
      <c r="K656">
        <v>2</v>
      </c>
      <c r="L656">
        <v>1.1339999999999999</v>
      </c>
      <c r="M656">
        <f t="shared" si="10"/>
        <v>5.4613054556887738E-2</v>
      </c>
      <c r="N656">
        <v>252.6</v>
      </c>
      <c r="O656">
        <v>222.8</v>
      </c>
      <c r="P656">
        <v>2</v>
      </c>
      <c r="Q656">
        <v>2</v>
      </c>
      <c r="R656">
        <v>6.93</v>
      </c>
    </row>
    <row r="657" spans="1:18" x14ac:dyDescent="0.2">
      <c r="A657" t="s">
        <v>15</v>
      </c>
      <c r="B657" t="s">
        <v>7758</v>
      </c>
      <c r="D657" t="s">
        <v>7759</v>
      </c>
      <c r="E657" t="s">
        <v>7760</v>
      </c>
      <c r="F657" t="b">
        <v>0</v>
      </c>
      <c r="G657" t="b">
        <v>1</v>
      </c>
      <c r="H657">
        <v>5.3968253969999997</v>
      </c>
      <c r="I657">
        <v>2</v>
      </c>
      <c r="J657">
        <v>2</v>
      </c>
      <c r="K657">
        <v>2</v>
      </c>
      <c r="L657">
        <v>1.1339999999999999</v>
      </c>
      <c r="M657">
        <f t="shared" si="10"/>
        <v>5.4613054556887738E-2</v>
      </c>
      <c r="N657">
        <v>361.5</v>
      </c>
      <c r="O657">
        <v>318.7</v>
      </c>
      <c r="P657">
        <v>2</v>
      </c>
      <c r="Q657">
        <v>2</v>
      </c>
      <c r="R657">
        <v>4.99</v>
      </c>
    </row>
    <row r="658" spans="1:18" x14ac:dyDescent="0.2">
      <c r="A658" t="s">
        <v>15</v>
      </c>
      <c r="B658" t="s">
        <v>254</v>
      </c>
      <c r="E658" t="s">
        <v>255</v>
      </c>
      <c r="F658" t="b">
        <v>0</v>
      </c>
      <c r="G658" t="b">
        <v>1</v>
      </c>
      <c r="H658">
        <v>56.444444439999998</v>
      </c>
      <c r="I658">
        <v>23</v>
      </c>
      <c r="J658">
        <v>42</v>
      </c>
      <c r="K658">
        <v>1</v>
      </c>
      <c r="L658">
        <v>1.133</v>
      </c>
      <c r="M658">
        <f t="shared" si="10"/>
        <v>5.4229909863397249E-2</v>
      </c>
      <c r="N658">
        <v>98.8</v>
      </c>
      <c r="O658">
        <v>87.2</v>
      </c>
      <c r="P658">
        <v>1</v>
      </c>
      <c r="Q658">
        <v>1</v>
      </c>
      <c r="R658">
        <v>156.19</v>
      </c>
    </row>
    <row r="659" spans="1:18" x14ac:dyDescent="0.2">
      <c r="A659" t="s">
        <v>15</v>
      </c>
      <c r="B659" t="s">
        <v>1930</v>
      </c>
      <c r="D659" t="s">
        <v>1931</v>
      </c>
      <c r="E659" t="s">
        <v>1932</v>
      </c>
      <c r="F659" t="b">
        <v>0</v>
      </c>
      <c r="G659" t="b">
        <v>1</v>
      </c>
      <c r="H659">
        <v>43.75</v>
      </c>
      <c r="I659">
        <v>10</v>
      </c>
      <c r="J659">
        <v>17</v>
      </c>
      <c r="K659">
        <v>10</v>
      </c>
      <c r="L659">
        <v>1.133</v>
      </c>
      <c r="M659">
        <f t="shared" si="10"/>
        <v>5.4229909863397249E-2</v>
      </c>
      <c r="N659">
        <v>2481.5</v>
      </c>
      <c r="O659">
        <v>2189.9</v>
      </c>
      <c r="P659">
        <v>11</v>
      </c>
      <c r="Q659">
        <v>11</v>
      </c>
      <c r="R659">
        <v>47.79</v>
      </c>
    </row>
    <row r="660" spans="1:18" x14ac:dyDescent="0.2">
      <c r="A660" t="s">
        <v>15</v>
      </c>
      <c r="B660" t="s">
        <v>4738</v>
      </c>
      <c r="D660" t="s">
        <v>4739</v>
      </c>
      <c r="E660" t="s">
        <v>4740</v>
      </c>
      <c r="F660" t="b">
        <v>0</v>
      </c>
      <c r="G660" t="b">
        <v>1</v>
      </c>
      <c r="H660">
        <v>10.15089163</v>
      </c>
      <c r="I660">
        <v>5</v>
      </c>
      <c r="J660">
        <v>5</v>
      </c>
      <c r="K660">
        <v>5</v>
      </c>
      <c r="L660">
        <v>1.133</v>
      </c>
      <c r="M660">
        <f t="shared" si="10"/>
        <v>5.4229909863397249E-2</v>
      </c>
      <c r="N660">
        <v>209.2</v>
      </c>
      <c r="O660">
        <v>184.6</v>
      </c>
      <c r="P660">
        <v>4</v>
      </c>
      <c r="Q660">
        <v>4</v>
      </c>
      <c r="R660">
        <v>12.99</v>
      </c>
    </row>
    <row r="661" spans="1:18" x14ac:dyDescent="0.2">
      <c r="A661" t="s">
        <v>15</v>
      </c>
      <c r="B661" t="s">
        <v>7779</v>
      </c>
      <c r="D661" t="s">
        <v>7780</v>
      </c>
      <c r="E661" t="s">
        <v>7781</v>
      </c>
      <c r="F661" t="b">
        <v>0</v>
      </c>
      <c r="G661" t="b">
        <v>1</v>
      </c>
      <c r="H661">
        <v>20</v>
      </c>
      <c r="I661">
        <v>2</v>
      </c>
      <c r="J661">
        <v>2</v>
      </c>
      <c r="K661">
        <v>2</v>
      </c>
      <c r="L661">
        <v>1.133</v>
      </c>
      <c r="M661">
        <f t="shared" si="10"/>
        <v>5.4229909863397249E-2</v>
      </c>
      <c r="N661">
        <v>49.5</v>
      </c>
      <c r="O661">
        <v>43.7</v>
      </c>
      <c r="P661">
        <v>1</v>
      </c>
      <c r="Q661">
        <v>1</v>
      </c>
      <c r="R661">
        <v>5.89</v>
      </c>
    </row>
    <row r="662" spans="1:18" x14ac:dyDescent="0.2">
      <c r="A662" t="s">
        <v>15</v>
      </c>
      <c r="B662" t="s">
        <v>4318</v>
      </c>
      <c r="D662" t="s">
        <v>4319</v>
      </c>
      <c r="E662" t="s">
        <v>4320</v>
      </c>
      <c r="F662" t="b">
        <v>0</v>
      </c>
      <c r="G662" t="b">
        <v>1</v>
      </c>
      <c r="H662">
        <v>3.1190324629999999</v>
      </c>
      <c r="I662">
        <v>8</v>
      </c>
      <c r="J662">
        <v>8</v>
      </c>
      <c r="K662">
        <v>8</v>
      </c>
      <c r="L662">
        <v>1.1319999999999999</v>
      </c>
      <c r="M662">
        <f t="shared" si="10"/>
        <v>5.3846426852252584E-2</v>
      </c>
      <c r="N662">
        <v>417.5</v>
      </c>
      <c r="O662">
        <v>368.7</v>
      </c>
      <c r="P662">
        <v>6</v>
      </c>
      <c r="Q662">
        <v>6</v>
      </c>
      <c r="R662">
        <v>18.68</v>
      </c>
    </row>
    <row r="663" spans="1:18" x14ac:dyDescent="0.2">
      <c r="A663" t="s">
        <v>15</v>
      </c>
      <c r="B663" t="s">
        <v>4408</v>
      </c>
      <c r="E663" t="s">
        <v>4409</v>
      </c>
      <c r="F663" t="b">
        <v>0</v>
      </c>
      <c r="G663" t="b">
        <v>1</v>
      </c>
      <c r="H663">
        <v>7.1576763489999999</v>
      </c>
      <c r="I663">
        <v>6</v>
      </c>
      <c r="J663">
        <v>6</v>
      </c>
      <c r="K663">
        <v>6</v>
      </c>
      <c r="L663">
        <v>1.1319999999999999</v>
      </c>
      <c r="M663">
        <f t="shared" si="10"/>
        <v>5.3846426852252584E-2</v>
      </c>
      <c r="N663">
        <v>292.39999999999998</v>
      </c>
      <c r="O663">
        <v>258.39999999999998</v>
      </c>
      <c r="P663">
        <v>2</v>
      </c>
      <c r="Q663">
        <v>2</v>
      </c>
      <c r="R663">
        <v>14.93</v>
      </c>
    </row>
    <row r="664" spans="1:18" x14ac:dyDescent="0.2">
      <c r="A664" t="s">
        <v>15</v>
      </c>
      <c r="B664" t="s">
        <v>4428</v>
      </c>
      <c r="D664" t="s">
        <v>4429</v>
      </c>
      <c r="E664" t="s">
        <v>4430</v>
      </c>
      <c r="F664" t="b">
        <v>0</v>
      </c>
      <c r="G664" t="b">
        <v>1</v>
      </c>
      <c r="H664">
        <v>21.465968589999999</v>
      </c>
      <c r="I664">
        <v>4</v>
      </c>
      <c r="J664">
        <v>5</v>
      </c>
      <c r="K664">
        <v>4</v>
      </c>
      <c r="L664">
        <v>1.1319999999999999</v>
      </c>
      <c r="M664">
        <f t="shared" si="10"/>
        <v>5.3846426852252584E-2</v>
      </c>
      <c r="N664">
        <v>804.6</v>
      </c>
      <c r="O664">
        <v>710.5</v>
      </c>
      <c r="P664">
        <v>5</v>
      </c>
      <c r="Q664">
        <v>5</v>
      </c>
      <c r="R664">
        <v>15.12</v>
      </c>
    </row>
    <row r="665" spans="1:18" x14ac:dyDescent="0.2">
      <c r="A665" t="s">
        <v>15</v>
      </c>
      <c r="B665" t="s">
        <v>4747</v>
      </c>
      <c r="E665" t="s">
        <v>4748</v>
      </c>
      <c r="F665" t="b">
        <v>0</v>
      </c>
      <c r="G665" t="b">
        <v>1</v>
      </c>
      <c r="H665">
        <v>12.690355329999999</v>
      </c>
      <c r="I665">
        <v>4</v>
      </c>
      <c r="J665">
        <v>4</v>
      </c>
      <c r="K665">
        <v>4</v>
      </c>
      <c r="L665">
        <v>1.1319999999999999</v>
      </c>
      <c r="M665">
        <f t="shared" si="10"/>
        <v>5.3846426852252584E-2</v>
      </c>
      <c r="N665">
        <v>443.7</v>
      </c>
      <c r="O665">
        <v>391.8</v>
      </c>
      <c r="P665">
        <v>4</v>
      </c>
      <c r="Q665">
        <v>4</v>
      </c>
      <c r="R665">
        <v>14.32</v>
      </c>
    </row>
    <row r="666" spans="1:18" x14ac:dyDescent="0.2">
      <c r="A666" t="s">
        <v>15</v>
      </c>
      <c r="B666" t="s">
        <v>6278</v>
      </c>
      <c r="D666" t="s">
        <v>6279</v>
      </c>
      <c r="E666" t="s">
        <v>6280</v>
      </c>
      <c r="F666" t="b">
        <v>0</v>
      </c>
      <c r="G666" t="b">
        <v>1</v>
      </c>
      <c r="H666">
        <v>9.8684210529999898</v>
      </c>
      <c r="I666">
        <v>2</v>
      </c>
      <c r="J666">
        <v>2</v>
      </c>
      <c r="K666">
        <v>2</v>
      </c>
      <c r="L666">
        <v>1.1319999999999999</v>
      </c>
      <c r="M666">
        <f t="shared" si="10"/>
        <v>5.3846426852252584E-2</v>
      </c>
      <c r="N666">
        <v>80</v>
      </c>
      <c r="O666">
        <v>70.7</v>
      </c>
      <c r="P666">
        <v>2</v>
      </c>
      <c r="Q666">
        <v>2</v>
      </c>
      <c r="R666">
        <v>7.77</v>
      </c>
    </row>
    <row r="667" spans="1:18" x14ac:dyDescent="0.2">
      <c r="A667" t="s">
        <v>15</v>
      </c>
      <c r="B667" t="s">
        <v>6866</v>
      </c>
      <c r="E667" t="s">
        <v>6867</v>
      </c>
      <c r="F667" t="b">
        <v>0</v>
      </c>
      <c r="G667" t="b">
        <v>1</v>
      </c>
      <c r="H667">
        <v>22.764227640000001</v>
      </c>
      <c r="I667">
        <v>2</v>
      </c>
      <c r="J667">
        <v>2</v>
      </c>
      <c r="K667">
        <v>2</v>
      </c>
      <c r="L667">
        <v>1.1319999999999999</v>
      </c>
      <c r="M667">
        <f t="shared" si="10"/>
        <v>5.3846426852252584E-2</v>
      </c>
      <c r="N667">
        <v>135.80000000000001</v>
      </c>
      <c r="O667">
        <v>120</v>
      </c>
      <c r="P667">
        <v>2</v>
      </c>
      <c r="Q667">
        <v>2</v>
      </c>
      <c r="R667">
        <v>7.58</v>
      </c>
    </row>
    <row r="668" spans="1:18" x14ac:dyDescent="0.2">
      <c r="A668" t="s">
        <v>15</v>
      </c>
      <c r="B668" t="s">
        <v>7920</v>
      </c>
      <c r="D668" t="s">
        <v>7921</v>
      </c>
      <c r="E668" t="s">
        <v>7922</v>
      </c>
      <c r="F668" t="b">
        <v>0</v>
      </c>
      <c r="G668" t="b">
        <v>1</v>
      </c>
      <c r="H668">
        <v>9.4339622639999998</v>
      </c>
      <c r="I668">
        <v>1</v>
      </c>
      <c r="J668">
        <v>1</v>
      </c>
      <c r="K668">
        <v>1</v>
      </c>
      <c r="L668">
        <v>1.1319999999999999</v>
      </c>
      <c r="M668">
        <f t="shared" si="10"/>
        <v>5.3846426852252584E-2</v>
      </c>
      <c r="N668">
        <v>35.1</v>
      </c>
      <c r="O668">
        <v>31</v>
      </c>
      <c r="P668">
        <v>1</v>
      </c>
      <c r="Q668">
        <v>1</v>
      </c>
      <c r="R668">
        <v>3.26</v>
      </c>
    </row>
    <row r="669" spans="1:18" x14ac:dyDescent="0.2">
      <c r="A669" t="s">
        <v>15</v>
      </c>
      <c r="B669" t="s">
        <v>2504</v>
      </c>
      <c r="D669" t="s">
        <v>2505</v>
      </c>
      <c r="E669" t="s">
        <v>2506</v>
      </c>
      <c r="F669" t="b">
        <v>0</v>
      </c>
      <c r="G669" t="b">
        <v>1</v>
      </c>
      <c r="H669">
        <v>9.6356275300000007</v>
      </c>
      <c r="I669">
        <v>12</v>
      </c>
      <c r="J669">
        <v>12</v>
      </c>
      <c r="K669">
        <v>11</v>
      </c>
      <c r="L669">
        <v>1.131</v>
      </c>
      <c r="M669">
        <f t="shared" si="10"/>
        <v>5.3462604925455293E-2</v>
      </c>
      <c r="N669">
        <v>1222.5999999999999</v>
      </c>
      <c r="O669">
        <v>1080.8</v>
      </c>
      <c r="P669">
        <v>12</v>
      </c>
      <c r="Q669">
        <v>12</v>
      </c>
      <c r="R669">
        <v>31.25</v>
      </c>
    </row>
    <row r="670" spans="1:18" x14ac:dyDescent="0.2">
      <c r="A670" t="s">
        <v>15</v>
      </c>
      <c r="B670" t="s">
        <v>4844</v>
      </c>
      <c r="D670" t="s">
        <v>4845</v>
      </c>
      <c r="E670" t="s">
        <v>4846</v>
      </c>
      <c r="F670" t="b">
        <v>0</v>
      </c>
      <c r="G670" t="b">
        <v>1</v>
      </c>
      <c r="H670">
        <v>19.480519480000002</v>
      </c>
      <c r="I670">
        <v>3</v>
      </c>
      <c r="J670">
        <v>4</v>
      </c>
      <c r="K670">
        <v>3</v>
      </c>
      <c r="L670">
        <v>1.131</v>
      </c>
      <c r="M670">
        <f t="shared" si="10"/>
        <v>5.3462604925455293E-2</v>
      </c>
      <c r="N670">
        <v>370.9</v>
      </c>
      <c r="O670">
        <v>327.8</v>
      </c>
      <c r="P670">
        <v>2</v>
      </c>
      <c r="Q670">
        <v>2</v>
      </c>
      <c r="R670">
        <v>10.69</v>
      </c>
    </row>
    <row r="671" spans="1:18" x14ac:dyDescent="0.2">
      <c r="A671" t="s">
        <v>15</v>
      </c>
      <c r="B671" t="s">
        <v>6119</v>
      </c>
      <c r="D671" t="s">
        <v>6120</v>
      </c>
      <c r="E671" t="s">
        <v>6121</v>
      </c>
      <c r="F671" t="b">
        <v>0</v>
      </c>
      <c r="G671" t="b">
        <v>1</v>
      </c>
      <c r="H671">
        <v>3.4813925569999999</v>
      </c>
      <c r="I671">
        <v>3</v>
      </c>
      <c r="J671">
        <v>3</v>
      </c>
      <c r="K671">
        <v>2</v>
      </c>
      <c r="L671">
        <v>1.131</v>
      </c>
      <c r="M671">
        <f t="shared" si="10"/>
        <v>5.3462604925455293E-2</v>
      </c>
      <c r="N671">
        <v>218.2</v>
      </c>
      <c r="O671">
        <v>193</v>
      </c>
      <c r="P671">
        <v>2</v>
      </c>
      <c r="Q671">
        <v>2</v>
      </c>
      <c r="R671">
        <v>8.07</v>
      </c>
    </row>
    <row r="672" spans="1:18" x14ac:dyDescent="0.2">
      <c r="A672" t="s">
        <v>15</v>
      </c>
      <c r="B672" t="s">
        <v>8322</v>
      </c>
      <c r="D672" t="s">
        <v>8323</v>
      </c>
      <c r="E672" t="s">
        <v>8324</v>
      </c>
      <c r="F672" t="b">
        <v>0</v>
      </c>
      <c r="G672" t="b">
        <v>1</v>
      </c>
      <c r="H672">
        <v>3.9045553150000001</v>
      </c>
      <c r="I672">
        <v>2</v>
      </c>
      <c r="J672">
        <v>3</v>
      </c>
      <c r="K672">
        <v>2</v>
      </c>
      <c r="L672">
        <v>1.131</v>
      </c>
      <c r="M672">
        <f t="shared" si="10"/>
        <v>5.3462604925455293E-2</v>
      </c>
      <c r="N672">
        <v>286.5</v>
      </c>
      <c r="O672">
        <v>253.3</v>
      </c>
      <c r="P672">
        <v>2</v>
      </c>
      <c r="Q672">
        <v>2</v>
      </c>
      <c r="R672">
        <v>7.91</v>
      </c>
    </row>
    <row r="673" spans="1:18" x14ac:dyDescent="0.2">
      <c r="A673" t="s">
        <v>15</v>
      </c>
      <c r="B673" t="s">
        <v>193</v>
      </c>
      <c r="D673" t="s">
        <v>194</v>
      </c>
      <c r="E673" t="s">
        <v>195</v>
      </c>
      <c r="F673" t="b">
        <v>0</v>
      </c>
      <c r="G673" t="b">
        <v>1</v>
      </c>
      <c r="H673">
        <v>49.916247910000003</v>
      </c>
      <c r="I673">
        <v>27</v>
      </c>
      <c r="J673">
        <v>47</v>
      </c>
      <c r="K673">
        <v>27</v>
      </c>
      <c r="L673">
        <v>1.1299999999999999</v>
      </c>
      <c r="M673">
        <f t="shared" si="10"/>
        <v>5.3078443483419682E-2</v>
      </c>
      <c r="N673">
        <v>5234.3</v>
      </c>
      <c r="O673">
        <v>4631.3999999999996</v>
      </c>
      <c r="P673">
        <v>28</v>
      </c>
      <c r="Q673">
        <v>28</v>
      </c>
      <c r="R673">
        <v>151.43</v>
      </c>
    </row>
    <row r="674" spans="1:18" x14ac:dyDescent="0.2">
      <c r="A674" t="s">
        <v>15</v>
      </c>
      <c r="B674" t="s">
        <v>1691</v>
      </c>
      <c r="E674" t="s">
        <v>1692</v>
      </c>
      <c r="F674" t="b">
        <v>0</v>
      </c>
      <c r="G674" t="b">
        <v>1</v>
      </c>
      <c r="H674">
        <v>16.901408450000002</v>
      </c>
      <c r="I674">
        <v>10</v>
      </c>
      <c r="J674">
        <v>12</v>
      </c>
      <c r="K674">
        <v>10</v>
      </c>
      <c r="L674">
        <v>1.1299999999999999</v>
      </c>
      <c r="M674">
        <f t="shared" si="10"/>
        <v>5.3078443483419682E-2</v>
      </c>
      <c r="N674">
        <v>769</v>
      </c>
      <c r="O674">
        <v>680.5</v>
      </c>
      <c r="P674">
        <v>10</v>
      </c>
      <c r="Q674">
        <v>10</v>
      </c>
      <c r="R674">
        <v>41.75</v>
      </c>
    </row>
    <row r="675" spans="1:18" x14ac:dyDescent="0.2">
      <c r="A675" t="s">
        <v>15</v>
      </c>
      <c r="B675" t="s">
        <v>2116</v>
      </c>
      <c r="D675" t="s">
        <v>2117</v>
      </c>
      <c r="E675" t="s">
        <v>2118</v>
      </c>
      <c r="F675" t="b">
        <v>0</v>
      </c>
      <c r="G675" t="b">
        <v>1</v>
      </c>
      <c r="H675">
        <v>20.263591430000002</v>
      </c>
      <c r="I675">
        <v>10</v>
      </c>
      <c r="J675">
        <v>11</v>
      </c>
      <c r="K675">
        <v>10</v>
      </c>
      <c r="L675">
        <v>1.1299999999999999</v>
      </c>
      <c r="M675">
        <f t="shared" si="10"/>
        <v>5.3078443483419682E-2</v>
      </c>
      <c r="N675">
        <v>1100.2</v>
      </c>
      <c r="O675">
        <v>973.3</v>
      </c>
      <c r="P675">
        <v>10</v>
      </c>
      <c r="Q675">
        <v>10</v>
      </c>
      <c r="R675">
        <v>31.26</v>
      </c>
    </row>
    <row r="676" spans="1:18" x14ac:dyDescent="0.2">
      <c r="A676" t="s">
        <v>15</v>
      </c>
      <c r="B676" t="s">
        <v>5323</v>
      </c>
      <c r="D676" t="s">
        <v>5324</v>
      </c>
      <c r="E676" t="s">
        <v>5325</v>
      </c>
      <c r="F676" t="b">
        <v>0</v>
      </c>
      <c r="G676" t="b">
        <v>1</v>
      </c>
      <c r="H676">
        <v>21.100917429999999</v>
      </c>
      <c r="I676">
        <v>4</v>
      </c>
      <c r="J676">
        <v>6</v>
      </c>
      <c r="K676">
        <v>4</v>
      </c>
      <c r="L676">
        <v>1.1299999999999999</v>
      </c>
      <c r="M676">
        <f t="shared" si="10"/>
        <v>5.3078443483419682E-2</v>
      </c>
      <c r="N676">
        <v>589.1</v>
      </c>
      <c r="O676">
        <v>521.20000000000005</v>
      </c>
      <c r="P676">
        <v>3</v>
      </c>
      <c r="Q676">
        <v>3</v>
      </c>
      <c r="R676">
        <v>15.93</v>
      </c>
    </row>
    <row r="677" spans="1:18" x14ac:dyDescent="0.2">
      <c r="A677" t="s">
        <v>15</v>
      </c>
      <c r="B677" t="s">
        <v>7523</v>
      </c>
      <c r="D677" t="s">
        <v>7524</v>
      </c>
      <c r="E677" t="s">
        <v>7525</v>
      </c>
      <c r="F677" t="b">
        <v>0</v>
      </c>
      <c r="G677" t="b">
        <v>1</v>
      </c>
      <c r="H677">
        <v>4.5833333329999997</v>
      </c>
      <c r="I677">
        <v>2</v>
      </c>
      <c r="J677">
        <v>2</v>
      </c>
      <c r="K677">
        <v>2</v>
      </c>
      <c r="L677">
        <v>1.1299999999999999</v>
      </c>
      <c r="M677">
        <f t="shared" si="10"/>
        <v>5.3078443483419682E-2</v>
      </c>
      <c r="N677">
        <v>98</v>
      </c>
      <c r="O677">
        <v>86.7</v>
      </c>
      <c r="P677">
        <v>1</v>
      </c>
      <c r="Q677">
        <v>1</v>
      </c>
      <c r="R677">
        <v>5.61</v>
      </c>
    </row>
    <row r="678" spans="1:18" x14ac:dyDescent="0.2">
      <c r="A678" t="s">
        <v>15</v>
      </c>
      <c r="B678" t="s">
        <v>7546</v>
      </c>
      <c r="D678" t="s">
        <v>7547</v>
      </c>
      <c r="E678" t="s">
        <v>7548</v>
      </c>
      <c r="F678" t="b">
        <v>0</v>
      </c>
      <c r="G678" t="b">
        <v>1</v>
      </c>
      <c r="H678">
        <v>4.379562044</v>
      </c>
      <c r="I678">
        <v>2</v>
      </c>
      <c r="J678">
        <v>2</v>
      </c>
      <c r="K678">
        <v>2</v>
      </c>
      <c r="L678">
        <v>1.1299999999999999</v>
      </c>
      <c r="M678">
        <f t="shared" si="10"/>
        <v>5.3078443483419682E-2</v>
      </c>
      <c r="N678">
        <v>206.6</v>
      </c>
      <c r="O678">
        <v>182.9</v>
      </c>
      <c r="P678">
        <v>2</v>
      </c>
      <c r="Q678">
        <v>2</v>
      </c>
      <c r="R678">
        <v>5.55</v>
      </c>
    </row>
    <row r="679" spans="1:18" x14ac:dyDescent="0.2">
      <c r="A679" t="s">
        <v>9239</v>
      </c>
      <c r="B679" t="s">
        <v>9463</v>
      </c>
      <c r="D679" t="s">
        <v>9464</v>
      </c>
      <c r="E679" t="s">
        <v>9465</v>
      </c>
      <c r="F679" t="b">
        <v>0</v>
      </c>
      <c r="G679" t="b">
        <v>1</v>
      </c>
      <c r="H679">
        <v>5.5276381910000003</v>
      </c>
      <c r="I679">
        <v>1</v>
      </c>
      <c r="J679">
        <v>1</v>
      </c>
      <c r="K679">
        <v>1</v>
      </c>
      <c r="L679">
        <v>1.1299999999999999</v>
      </c>
      <c r="M679">
        <f t="shared" si="10"/>
        <v>5.3078443483419682E-2</v>
      </c>
      <c r="N679">
        <v>47.8</v>
      </c>
      <c r="O679">
        <v>42.3</v>
      </c>
      <c r="P679">
        <v>1</v>
      </c>
      <c r="Q679">
        <v>1</v>
      </c>
      <c r="R679">
        <v>0</v>
      </c>
    </row>
    <row r="680" spans="1:18" x14ac:dyDescent="0.2">
      <c r="A680" t="s">
        <v>9239</v>
      </c>
      <c r="B680" t="s">
        <v>9696</v>
      </c>
      <c r="E680" t="s">
        <v>9697</v>
      </c>
      <c r="F680" t="b">
        <v>0</v>
      </c>
      <c r="G680" t="b">
        <v>1</v>
      </c>
      <c r="H680">
        <v>4.8387096769999998</v>
      </c>
      <c r="I680">
        <v>1</v>
      </c>
      <c r="J680">
        <v>1</v>
      </c>
      <c r="K680">
        <v>1</v>
      </c>
      <c r="L680">
        <v>1.1299999999999999</v>
      </c>
      <c r="M680">
        <f t="shared" si="10"/>
        <v>5.3078443483419682E-2</v>
      </c>
      <c r="N680">
        <v>53.8</v>
      </c>
      <c r="O680">
        <v>47.6</v>
      </c>
      <c r="P680">
        <v>1</v>
      </c>
      <c r="Q680">
        <v>1</v>
      </c>
      <c r="R680">
        <v>2.44</v>
      </c>
    </row>
    <row r="681" spans="1:18" x14ac:dyDescent="0.2">
      <c r="A681" t="s">
        <v>9239</v>
      </c>
      <c r="B681" t="s">
        <v>9765</v>
      </c>
      <c r="D681" t="s">
        <v>9766</v>
      </c>
      <c r="E681" t="s">
        <v>9767</v>
      </c>
      <c r="F681" t="b">
        <v>0</v>
      </c>
      <c r="G681" t="b">
        <v>1</v>
      </c>
      <c r="H681">
        <v>4.1420118339999998</v>
      </c>
      <c r="I681">
        <v>1</v>
      </c>
      <c r="J681">
        <v>1</v>
      </c>
      <c r="K681">
        <v>1</v>
      </c>
      <c r="L681">
        <v>1.1299999999999999</v>
      </c>
      <c r="M681">
        <f t="shared" si="10"/>
        <v>5.3078443483419682E-2</v>
      </c>
      <c r="N681">
        <v>88</v>
      </c>
      <c r="O681">
        <v>77.900000000000006</v>
      </c>
      <c r="P681">
        <v>1</v>
      </c>
      <c r="Q681">
        <v>1</v>
      </c>
      <c r="R681">
        <v>2.04</v>
      </c>
    </row>
    <row r="682" spans="1:18" x14ac:dyDescent="0.2">
      <c r="A682" t="s">
        <v>15</v>
      </c>
      <c r="B682" t="s">
        <v>1140</v>
      </c>
      <c r="D682" t="s">
        <v>1141</v>
      </c>
      <c r="E682" t="s">
        <v>1142</v>
      </c>
      <c r="F682" t="b">
        <v>0</v>
      </c>
      <c r="G682" t="b">
        <v>1</v>
      </c>
      <c r="H682">
        <v>23.845007450000001</v>
      </c>
      <c r="I682">
        <v>13</v>
      </c>
      <c r="J682">
        <v>17</v>
      </c>
      <c r="K682">
        <v>13</v>
      </c>
      <c r="L682">
        <v>1.129</v>
      </c>
      <c r="M682">
        <f t="shared" si="10"/>
        <v>5.269394192496786E-2</v>
      </c>
      <c r="N682">
        <v>1443.1</v>
      </c>
      <c r="O682">
        <v>1278.5999999999999</v>
      </c>
      <c r="P682">
        <v>12</v>
      </c>
      <c r="Q682">
        <v>12</v>
      </c>
      <c r="R682">
        <v>54</v>
      </c>
    </row>
    <row r="683" spans="1:18" x14ac:dyDescent="0.2">
      <c r="A683" t="s">
        <v>15</v>
      </c>
      <c r="B683" t="s">
        <v>1768</v>
      </c>
      <c r="D683" t="s">
        <v>1769</v>
      </c>
      <c r="E683" t="s">
        <v>1770</v>
      </c>
      <c r="F683" t="b">
        <v>0</v>
      </c>
      <c r="G683" t="b">
        <v>1</v>
      </c>
      <c r="H683">
        <v>34.571428570000002</v>
      </c>
      <c r="I683">
        <v>9</v>
      </c>
      <c r="J683">
        <v>9</v>
      </c>
      <c r="K683">
        <v>9</v>
      </c>
      <c r="L683">
        <v>1.129</v>
      </c>
      <c r="M683">
        <f t="shared" si="10"/>
        <v>5.269394192496786E-2</v>
      </c>
      <c r="N683">
        <v>700.3</v>
      </c>
      <c r="O683">
        <v>620.5</v>
      </c>
      <c r="P683">
        <v>6</v>
      </c>
      <c r="Q683">
        <v>6</v>
      </c>
      <c r="R683">
        <v>36.18</v>
      </c>
    </row>
    <row r="684" spans="1:18" x14ac:dyDescent="0.2">
      <c r="A684" t="s">
        <v>15</v>
      </c>
      <c r="B684" t="s">
        <v>2562</v>
      </c>
      <c r="E684" t="s">
        <v>591</v>
      </c>
      <c r="F684" t="b">
        <v>0</v>
      </c>
      <c r="G684" t="b">
        <v>1</v>
      </c>
      <c r="H684">
        <v>50.704225350000002</v>
      </c>
      <c r="I684">
        <v>7</v>
      </c>
      <c r="J684">
        <v>17</v>
      </c>
      <c r="K684">
        <v>7</v>
      </c>
      <c r="L684">
        <v>1.129</v>
      </c>
      <c r="M684">
        <f t="shared" si="10"/>
        <v>5.269394192496786E-2</v>
      </c>
      <c r="N684">
        <v>2195.4</v>
      </c>
      <c r="O684">
        <v>1944.8</v>
      </c>
      <c r="P684">
        <v>8</v>
      </c>
      <c r="Q684">
        <v>8</v>
      </c>
      <c r="R684">
        <v>55.99</v>
      </c>
    </row>
    <row r="685" spans="1:18" x14ac:dyDescent="0.2">
      <c r="A685" t="s">
        <v>15</v>
      </c>
      <c r="B685" t="s">
        <v>3634</v>
      </c>
      <c r="E685" t="s">
        <v>3635</v>
      </c>
      <c r="F685" t="b">
        <v>0</v>
      </c>
      <c r="G685" t="b">
        <v>1</v>
      </c>
      <c r="H685">
        <v>9.9431818179999993</v>
      </c>
      <c r="I685">
        <v>5</v>
      </c>
      <c r="J685">
        <v>6</v>
      </c>
      <c r="K685">
        <v>5</v>
      </c>
      <c r="L685">
        <v>1.129</v>
      </c>
      <c r="M685">
        <f t="shared" si="10"/>
        <v>5.269394192496786E-2</v>
      </c>
      <c r="N685">
        <v>821.4</v>
      </c>
      <c r="O685">
        <v>727.7</v>
      </c>
      <c r="P685">
        <v>5</v>
      </c>
      <c r="Q685">
        <v>5</v>
      </c>
      <c r="R685">
        <v>18.55</v>
      </c>
    </row>
    <row r="686" spans="1:18" x14ac:dyDescent="0.2">
      <c r="A686" t="s">
        <v>9239</v>
      </c>
      <c r="B686" t="s">
        <v>9278</v>
      </c>
      <c r="E686" t="s">
        <v>9279</v>
      </c>
      <c r="F686" t="b">
        <v>0</v>
      </c>
      <c r="G686" t="b">
        <v>1</v>
      </c>
      <c r="H686">
        <v>2.33918128699999</v>
      </c>
      <c r="I686">
        <v>1</v>
      </c>
      <c r="J686">
        <v>1</v>
      </c>
      <c r="K686">
        <v>1</v>
      </c>
      <c r="L686">
        <v>1.129</v>
      </c>
      <c r="M686">
        <f t="shared" si="10"/>
        <v>5.269394192496786E-2</v>
      </c>
      <c r="N686">
        <v>88.3</v>
      </c>
      <c r="O686">
        <v>78.2</v>
      </c>
      <c r="P686">
        <v>1</v>
      </c>
      <c r="Q686">
        <v>1</v>
      </c>
      <c r="R686">
        <v>2.08</v>
      </c>
    </row>
    <row r="687" spans="1:18" x14ac:dyDescent="0.2">
      <c r="A687" t="s">
        <v>15</v>
      </c>
      <c r="B687" t="s">
        <v>1713</v>
      </c>
      <c r="E687" t="s">
        <v>1714</v>
      </c>
      <c r="F687" t="b">
        <v>0</v>
      </c>
      <c r="G687" t="b">
        <v>1</v>
      </c>
      <c r="H687">
        <v>35.593220340000002</v>
      </c>
      <c r="I687">
        <v>7</v>
      </c>
      <c r="J687">
        <v>16</v>
      </c>
      <c r="K687">
        <v>6</v>
      </c>
      <c r="L687">
        <v>1.1279999999999999</v>
      </c>
      <c r="M687">
        <f t="shared" si="10"/>
        <v>5.2309099647323443E-2</v>
      </c>
      <c r="N687">
        <v>1265.9000000000001</v>
      </c>
      <c r="O687">
        <v>1121.9000000000001</v>
      </c>
      <c r="P687">
        <v>5</v>
      </c>
      <c r="Q687">
        <v>5</v>
      </c>
      <c r="R687">
        <v>45.66</v>
      </c>
    </row>
    <row r="688" spans="1:18" x14ac:dyDescent="0.2">
      <c r="A688" t="s">
        <v>15</v>
      </c>
      <c r="B688" t="s">
        <v>1994</v>
      </c>
      <c r="D688" t="s">
        <v>1995</v>
      </c>
      <c r="E688" t="s">
        <v>1996</v>
      </c>
      <c r="F688" t="b">
        <v>0</v>
      </c>
      <c r="G688" t="b">
        <v>1</v>
      </c>
      <c r="H688">
        <v>10.97424412</v>
      </c>
      <c r="I688">
        <v>8</v>
      </c>
      <c r="J688">
        <v>11</v>
      </c>
      <c r="K688">
        <v>8</v>
      </c>
      <c r="L688">
        <v>1.1279999999999999</v>
      </c>
      <c r="M688">
        <f t="shared" si="10"/>
        <v>5.2309099647323443E-2</v>
      </c>
      <c r="N688">
        <v>686.2</v>
      </c>
      <c r="O688">
        <v>608.6</v>
      </c>
      <c r="P688">
        <v>7</v>
      </c>
      <c r="Q688">
        <v>7</v>
      </c>
      <c r="R688">
        <v>32.15</v>
      </c>
    </row>
    <row r="689" spans="1:18" x14ac:dyDescent="0.2">
      <c r="A689" t="s">
        <v>15</v>
      </c>
      <c r="B689" t="s">
        <v>2876</v>
      </c>
      <c r="D689" t="s">
        <v>2877</v>
      </c>
      <c r="E689" t="s">
        <v>2878</v>
      </c>
      <c r="F689" t="b">
        <v>0</v>
      </c>
      <c r="G689" t="b">
        <v>1</v>
      </c>
      <c r="H689">
        <v>29.712460060000002</v>
      </c>
      <c r="I689">
        <v>10</v>
      </c>
      <c r="J689">
        <v>11</v>
      </c>
      <c r="K689">
        <v>10</v>
      </c>
      <c r="L689">
        <v>1.1279999999999999</v>
      </c>
      <c r="M689">
        <f t="shared" si="10"/>
        <v>5.2309099647323443E-2</v>
      </c>
      <c r="N689">
        <v>1166.2</v>
      </c>
      <c r="O689">
        <v>1033.9000000000001</v>
      </c>
      <c r="P689">
        <v>8</v>
      </c>
      <c r="Q689">
        <v>8</v>
      </c>
      <c r="R689">
        <v>28.75</v>
      </c>
    </row>
    <row r="690" spans="1:18" x14ac:dyDescent="0.2">
      <c r="A690" t="s">
        <v>15</v>
      </c>
      <c r="B690" t="s">
        <v>3171</v>
      </c>
      <c r="D690" t="s">
        <v>3172</v>
      </c>
      <c r="E690" t="s">
        <v>3173</v>
      </c>
      <c r="F690" t="b">
        <v>0</v>
      </c>
      <c r="G690" t="b">
        <v>1</v>
      </c>
      <c r="H690">
        <v>9.8701298699999995</v>
      </c>
      <c r="I690">
        <v>9</v>
      </c>
      <c r="J690">
        <v>9</v>
      </c>
      <c r="K690">
        <v>9</v>
      </c>
      <c r="L690">
        <v>1.1279999999999999</v>
      </c>
      <c r="M690">
        <f t="shared" si="10"/>
        <v>5.2309099647323443E-2</v>
      </c>
      <c r="N690">
        <v>484</v>
      </c>
      <c r="O690">
        <v>428.9</v>
      </c>
      <c r="P690">
        <v>5</v>
      </c>
      <c r="Q690">
        <v>5</v>
      </c>
      <c r="R690">
        <v>21.68</v>
      </c>
    </row>
    <row r="691" spans="1:18" x14ac:dyDescent="0.2">
      <c r="A691" t="s">
        <v>15</v>
      </c>
      <c r="B691" t="s">
        <v>4886</v>
      </c>
      <c r="E691" t="s">
        <v>4887</v>
      </c>
      <c r="F691" t="b">
        <v>0</v>
      </c>
      <c r="G691" t="b">
        <v>1</v>
      </c>
      <c r="H691">
        <v>14.81481481</v>
      </c>
      <c r="I691">
        <v>5</v>
      </c>
      <c r="J691">
        <v>6</v>
      </c>
      <c r="K691">
        <v>3</v>
      </c>
      <c r="L691">
        <v>1.1279999999999999</v>
      </c>
      <c r="M691">
        <f t="shared" si="10"/>
        <v>5.2309099647323443E-2</v>
      </c>
      <c r="N691">
        <v>329.6</v>
      </c>
      <c r="O691">
        <v>292.2</v>
      </c>
      <c r="P691">
        <v>3</v>
      </c>
      <c r="Q691">
        <v>3</v>
      </c>
      <c r="R691">
        <v>16.52</v>
      </c>
    </row>
    <row r="692" spans="1:18" x14ac:dyDescent="0.2">
      <c r="A692" t="s">
        <v>15</v>
      </c>
      <c r="B692" t="s">
        <v>7293</v>
      </c>
      <c r="D692" t="s">
        <v>7294</v>
      </c>
      <c r="E692" t="s">
        <v>7295</v>
      </c>
      <c r="F692" t="b">
        <v>0</v>
      </c>
      <c r="G692" t="b">
        <v>1</v>
      </c>
      <c r="H692">
        <v>2.2658610269999899</v>
      </c>
      <c r="I692">
        <v>1</v>
      </c>
      <c r="J692">
        <v>2</v>
      </c>
      <c r="K692">
        <v>1</v>
      </c>
      <c r="L692">
        <v>1.1279999999999999</v>
      </c>
      <c r="M692">
        <f t="shared" si="10"/>
        <v>5.2309099647323443E-2</v>
      </c>
      <c r="N692">
        <v>37</v>
      </c>
      <c r="O692">
        <v>32.799999999999997</v>
      </c>
      <c r="P692">
        <v>1</v>
      </c>
      <c r="Q692">
        <v>1</v>
      </c>
      <c r="R692">
        <v>5.44</v>
      </c>
    </row>
    <row r="693" spans="1:18" x14ac:dyDescent="0.2">
      <c r="A693" t="s">
        <v>15</v>
      </c>
      <c r="B693" t="s">
        <v>816</v>
      </c>
      <c r="D693" t="s">
        <v>817</v>
      </c>
      <c r="E693" t="s">
        <v>818</v>
      </c>
      <c r="F693" t="b">
        <v>0</v>
      </c>
      <c r="G693" t="b">
        <v>1</v>
      </c>
      <c r="H693">
        <v>70</v>
      </c>
      <c r="I693">
        <v>9</v>
      </c>
      <c r="J693">
        <v>43</v>
      </c>
      <c r="K693">
        <v>9</v>
      </c>
      <c r="L693">
        <v>1.127</v>
      </c>
      <c r="M693">
        <f t="shared" si="10"/>
        <v>5.1923916046106543E-2</v>
      </c>
      <c r="N693">
        <v>6920.7</v>
      </c>
      <c r="O693">
        <v>6142.5</v>
      </c>
      <c r="P693">
        <v>11</v>
      </c>
      <c r="Q693">
        <v>11</v>
      </c>
      <c r="R693">
        <v>143.1</v>
      </c>
    </row>
    <row r="694" spans="1:18" x14ac:dyDescent="0.2">
      <c r="A694" t="s">
        <v>15</v>
      </c>
      <c r="B694" t="s">
        <v>880</v>
      </c>
      <c r="D694" t="s">
        <v>881</v>
      </c>
      <c r="E694" t="s">
        <v>882</v>
      </c>
      <c r="F694" t="b">
        <v>0</v>
      </c>
      <c r="G694" t="b">
        <v>1</v>
      </c>
      <c r="H694">
        <v>17.930545710000001</v>
      </c>
      <c r="I694">
        <v>22</v>
      </c>
      <c r="J694">
        <v>23</v>
      </c>
      <c r="K694">
        <v>22</v>
      </c>
      <c r="L694">
        <v>1.127</v>
      </c>
      <c r="M694">
        <f t="shared" si="10"/>
        <v>5.1923916046106543E-2</v>
      </c>
      <c r="N694">
        <v>1790.5</v>
      </c>
      <c r="O694">
        <v>1588.5</v>
      </c>
      <c r="P694">
        <v>18</v>
      </c>
      <c r="Q694">
        <v>18</v>
      </c>
      <c r="R694">
        <v>67.14</v>
      </c>
    </row>
    <row r="695" spans="1:18" x14ac:dyDescent="0.2">
      <c r="A695" t="s">
        <v>15</v>
      </c>
      <c r="B695" t="s">
        <v>2080</v>
      </c>
      <c r="D695" t="s">
        <v>2081</v>
      </c>
      <c r="E695" t="s">
        <v>2082</v>
      </c>
      <c r="F695" t="b">
        <v>0</v>
      </c>
      <c r="G695" t="b">
        <v>1</v>
      </c>
      <c r="H695">
        <v>31.89066059</v>
      </c>
      <c r="I695">
        <v>14</v>
      </c>
      <c r="J695">
        <v>17</v>
      </c>
      <c r="K695">
        <v>14</v>
      </c>
      <c r="L695">
        <v>1.127</v>
      </c>
      <c r="M695">
        <f t="shared" si="10"/>
        <v>5.1923916046106543E-2</v>
      </c>
      <c r="N695">
        <v>1416.3</v>
      </c>
      <c r="O695">
        <v>1256.2</v>
      </c>
      <c r="P695">
        <v>13</v>
      </c>
      <c r="Q695">
        <v>13</v>
      </c>
      <c r="R695">
        <v>45.11</v>
      </c>
    </row>
    <row r="696" spans="1:18" x14ac:dyDescent="0.2">
      <c r="A696" t="s">
        <v>15</v>
      </c>
      <c r="B696" t="s">
        <v>4399</v>
      </c>
      <c r="D696" t="s">
        <v>4400</v>
      </c>
      <c r="E696" t="s">
        <v>4401</v>
      </c>
      <c r="F696" t="b">
        <v>0</v>
      </c>
      <c r="G696" t="b">
        <v>1</v>
      </c>
      <c r="H696">
        <v>7.3896353169999998</v>
      </c>
      <c r="I696">
        <v>5</v>
      </c>
      <c r="J696">
        <v>5</v>
      </c>
      <c r="K696">
        <v>5</v>
      </c>
      <c r="L696">
        <v>1.127</v>
      </c>
      <c r="M696">
        <f t="shared" si="10"/>
        <v>5.1923916046106543E-2</v>
      </c>
      <c r="N696">
        <v>171.3</v>
      </c>
      <c r="O696">
        <v>152</v>
      </c>
      <c r="P696">
        <v>3</v>
      </c>
      <c r="Q696">
        <v>3</v>
      </c>
      <c r="R696">
        <v>17.46</v>
      </c>
    </row>
    <row r="697" spans="1:18" x14ac:dyDescent="0.2">
      <c r="A697" t="s">
        <v>15</v>
      </c>
      <c r="B697" t="s">
        <v>5808</v>
      </c>
      <c r="D697" t="s">
        <v>5809</v>
      </c>
      <c r="E697" t="s">
        <v>5810</v>
      </c>
      <c r="F697" t="b">
        <v>0</v>
      </c>
      <c r="G697" t="b">
        <v>1</v>
      </c>
      <c r="H697">
        <v>3.747870528</v>
      </c>
      <c r="I697">
        <v>4</v>
      </c>
      <c r="J697">
        <v>4</v>
      </c>
      <c r="K697">
        <v>4</v>
      </c>
      <c r="L697">
        <v>1.127</v>
      </c>
      <c r="M697">
        <f t="shared" si="10"/>
        <v>5.1923916046106543E-2</v>
      </c>
      <c r="N697">
        <v>331.2</v>
      </c>
      <c r="O697">
        <v>294</v>
      </c>
      <c r="P697">
        <v>3</v>
      </c>
      <c r="Q697">
        <v>3</v>
      </c>
      <c r="R697">
        <v>10.210000000000001</v>
      </c>
    </row>
    <row r="698" spans="1:18" x14ac:dyDescent="0.2">
      <c r="A698" t="s">
        <v>15</v>
      </c>
      <c r="B698" t="s">
        <v>6768</v>
      </c>
      <c r="D698" t="s">
        <v>6769</v>
      </c>
      <c r="E698" t="s">
        <v>6770</v>
      </c>
      <c r="F698" t="b">
        <v>0</v>
      </c>
      <c r="G698" t="b">
        <v>1</v>
      </c>
      <c r="H698">
        <v>7.0588235289999997</v>
      </c>
      <c r="I698">
        <v>2</v>
      </c>
      <c r="J698">
        <v>2</v>
      </c>
      <c r="K698">
        <v>2</v>
      </c>
      <c r="L698">
        <v>1.127</v>
      </c>
      <c r="M698">
        <f t="shared" si="10"/>
        <v>5.1923916046106543E-2</v>
      </c>
      <c r="N698">
        <v>18.7</v>
      </c>
      <c r="O698">
        <v>16.600000000000001</v>
      </c>
      <c r="P698">
        <v>1</v>
      </c>
      <c r="Q698">
        <v>1</v>
      </c>
      <c r="R698">
        <v>5.95</v>
      </c>
    </row>
    <row r="699" spans="1:18" x14ac:dyDescent="0.2">
      <c r="A699" t="s">
        <v>15</v>
      </c>
      <c r="B699" t="s">
        <v>6896</v>
      </c>
      <c r="D699" t="s">
        <v>6897</v>
      </c>
      <c r="E699" t="s">
        <v>6898</v>
      </c>
      <c r="F699" t="b">
        <v>0</v>
      </c>
      <c r="G699" t="b">
        <v>1</v>
      </c>
      <c r="H699">
        <v>4.0455120100000004</v>
      </c>
      <c r="I699">
        <v>3</v>
      </c>
      <c r="J699">
        <v>3</v>
      </c>
      <c r="K699">
        <v>3</v>
      </c>
      <c r="L699">
        <v>1.127</v>
      </c>
      <c r="M699">
        <f t="shared" si="10"/>
        <v>5.1923916046106543E-2</v>
      </c>
      <c r="N699">
        <v>184.2</v>
      </c>
      <c r="O699">
        <v>163.4</v>
      </c>
      <c r="P699">
        <v>3</v>
      </c>
      <c r="Q699">
        <v>3</v>
      </c>
      <c r="R699">
        <v>8.98</v>
      </c>
    </row>
    <row r="700" spans="1:18" x14ac:dyDescent="0.2">
      <c r="A700" t="s">
        <v>15</v>
      </c>
      <c r="B700" t="s">
        <v>7442</v>
      </c>
      <c r="E700" t="s">
        <v>7443</v>
      </c>
      <c r="F700" t="b">
        <v>0</v>
      </c>
      <c r="G700" t="b">
        <v>1</v>
      </c>
      <c r="H700">
        <v>6.7833698029999896</v>
      </c>
      <c r="I700">
        <v>3</v>
      </c>
      <c r="J700">
        <v>3</v>
      </c>
      <c r="K700">
        <v>3</v>
      </c>
      <c r="L700">
        <v>1.127</v>
      </c>
      <c r="M700">
        <f t="shared" si="10"/>
        <v>5.1923916046106543E-2</v>
      </c>
      <c r="N700">
        <v>307.8</v>
      </c>
      <c r="O700">
        <v>273</v>
      </c>
      <c r="P700">
        <v>3</v>
      </c>
      <c r="Q700">
        <v>3</v>
      </c>
      <c r="R700">
        <v>5.41</v>
      </c>
    </row>
    <row r="701" spans="1:18" x14ac:dyDescent="0.2">
      <c r="A701" t="s">
        <v>15</v>
      </c>
      <c r="B701" t="s">
        <v>1903</v>
      </c>
      <c r="D701" t="s">
        <v>1904</v>
      </c>
      <c r="E701" t="s">
        <v>1905</v>
      </c>
      <c r="F701" t="b">
        <v>0</v>
      </c>
      <c r="G701" t="b">
        <v>1</v>
      </c>
      <c r="H701">
        <v>24.324324319999999</v>
      </c>
      <c r="I701">
        <v>10</v>
      </c>
      <c r="J701">
        <v>14</v>
      </c>
      <c r="K701">
        <v>2</v>
      </c>
      <c r="L701">
        <v>1.1259999999999999</v>
      </c>
      <c r="M701">
        <f t="shared" si="10"/>
        <v>5.1538390515327381E-2</v>
      </c>
      <c r="N701">
        <v>177.5</v>
      </c>
      <c r="O701">
        <v>157.69999999999999</v>
      </c>
      <c r="P701">
        <v>2</v>
      </c>
      <c r="Q701">
        <v>2</v>
      </c>
      <c r="R701">
        <v>39.71</v>
      </c>
    </row>
    <row r="702" spans="1:18" x14ac:dyDescent="0.2">
      <c r="A702" t="s">
        <v>15</v>
      </c>
      <c r="B702" t="s">
        <v>1941</v>
      </c>
      <c r="D702" t="s">
        <v>1942</v>
      </c>
      <c r="E702" t="s">
        <v>1943</v>
      </c>
      <c r="F702" t="b">
        <v>0</v>
      </c>
      <c r="G702" t="b">
        <v>1</v>
      </c>
      <c r="H702">
        <v>46.581196579999997</v>
      </c>
      <c r="I702">
        <v>9</v>
      </c>
      <c r="J702">
        <v>14</v>
      </c>
      <c r="K702">
        <v>9</v>
      </c>
      <c r="L702">
        <v>1.1259999999999999</v>
      </c>
      <c r="M702">
        <f t="shared" si="10"/>
        <v>5.1538390515327381E-2</v>
      </c>
      <c r="N702">
        <v>1684.4</v>
      </c>
      <c r="O702">
        <v>1495.8</v>
      </c>
      <c r="P702">
        <v>9</v>
      </c>
      <c r="Q702">
        <v>9</v>
      </c>
      <c r="R702">
        <v>42.65</v>
      </c>
    </row>
    <row r="703" spans="1:18" x14ac:dyDescent="0.2">
      <c r="A703" t="s">
        <v>15</v>
      </c>
      <c r="B703" t="s">
        <v>2653</v>
      </c>
      <c r="D703" t="s">
        <v>2654</v>
      </c>
      <c r="E703" t="s">
        <v>2655</v>
      </c>
      <c r="F703" t="b">
        <v>0</v>
      </c>
      <c r="G703" t="b">
        <v>1</v>
      </c>
      <c r="H703">
        <v>12.162162159999999</v>
      </c>
      <c r="I703">
        <v>7</v>
      </c>
      <c r="J703">
        <v>8</v>
      </c>
      <c r="K703">
        <v>7</v>
      </c>
      <c r="L703">
        <v>1.1259999999999999</v>
      </c>
      <c r="M703">
        <f t="shared" si="10"/>
        <v>5.1538390515327381E-2</v>
      </c>
      <c r="N703">
        <v>491.1</v>
      </c>
      <c r="O703">
        <v>436.3</v>
      </c>
      <c r="P703">
        <v>7</v>
      </c>
      <c r="Q703">
        <v>7</v>
      </c>
      <c r="R703">
        <v>27.93</v>
      </c>
    </row>
    <row r="704" spans="1:18" x14ac:dyDescent="0.2">
      <c r="A704" t="s">
        <v>15</v>
      </c>
      <c r="B704" t="s">
        <v>6623</v>
      </c>
      <c r="D704" t="s">
        <v>6624</v>
      </c>
      <c r="E704" t="s">
        <v>6625</v>
      </c>
      <c r="F704" t="b">
        <v>0</v>
      </c>
      <c r="G704" t="b">
        <v>1</v>
      </c>
      <c r="H704">
        <v>2.6694045169999998</v>
      </c>
      <c r="I704">
        <v>3</v>
      </c>
      <c r="J704">
        <v>3</v>
      </c>
      <c r="K704">
        <v>3</v>
      </c>
      <c r="L704">
        <v>1.1259999999999999</v>
      </c>
      <c r="M704">
        <f t="shared" si="10"/>
        <v>5.1538390515327381E-2</v>
      </c>
      <c r="N704">
        <v>13.4</v>
      </c>
      <c r="O704">
        <v>11.9</v>
      </c>
      <c r="P704">
        <v>1</v>
      </c>
      <c r="Q704">
        <v>1</v>
      </c>
      <c r="R704">
        <v>6.64</v>
      </c>
    </row>
    <row r="705" spans="1:18" x14ac:dyDescent="0.2">
      <c r="A705" t="s">
        <v>15</v>
      </c>
      <c r="B705" t="s">
        <v>6805</v>
      </c>
      <c r="D705" t="s">
        <v>6806</v>
      </c>
      <c r="E705" t="s">
        <v>6807</v>
      </c>
      <c r="F705" t="b">
        <v>0</v>
      </c>
      <c r="G705" t="b">
        <v>1</v>
      </c>
      <c r="H705">
        <v>11.18421053</v>
      </c>
      <c r="I705">
        <v>3</v>
      </c>
      <c r="J705">
        <v>3</v>
      </c>
      <c r="K705">
        <v>3</v>
      </c>
      <c r="L705">
        <v>1.1259999999999999</v>
      </c>
      <c r="M705">
        <f t="shared" si="10"/>
        <v>5.1538390515327381E-2</v>
      </c>
      <c r="N705">
        <v>483.2</v>
      </c>
      <c r="O705">
        <v>429.1</v>
      </c>
      <c r="P705">
        <v>3</v>
      </c>
      <c r="Q705">
        <v>3</v>
      </c>
      <c r="R705">
        <v>6.82</v>
      </c>
    </row>
    <row r="706" spans="1:18" x14ac:dyDescent="0.2">
      <c r="A706" t="s">
        <v>15</v>
      </c>
      <c r="B706" t="s">
        <v>7561</v>
      </c>
      <c r="D706" t="s">
        <v>7562</v>
      </c>
      <c r="E706" t="s">
        <v>7563</v>
      </c>
      <c r="F706" t="b">
        <v>0</v>
      </c>
      <c r="G706" t="b">
        <v>1</v>
      </c>
      <c r="H706">
        <v>5.5309734510000004</v>
      </c>
      <c r="I706">
        <v>2</v>
      </c>
      <c r="J706">
        <v>2</v>
      </c>
      <c r="K706">
        <v>2</v>
      </c>
      <c r="L706">
        <v>1.1259999999999999</v>
      </c>
      <c r="M706">
        <f t="shared" si="10"/>
        <v>5.1538390515327381E-2</v>
      </c>
      <c r="N706">
        <v>251.9</v>
      </c>
      <c r="O706">
        <v>223.7</v>
      </c>
      <c r="P706">
        <v>2</v>
      </c>
      <c r="Q706">
        <v>2</v>
      </c>
      <c r="R706">
        <v>5.25</v>
      </c>
    </row>
    <row r="707" spans="1:18" x14ac:dyDescent="0.2">
      <c r="A707" t="s">
        <v>15</v>
      </c>
      <c r="B707" t="s">
        <v>8745</v>
      </c>
      <c r="D707" t="s">
        <v>8746</v>
      </c>
      <c r="E707" t="s">
        <v>8747</v>
      </c>
      <c r="F707" t="b">
        <v>0</v>
      </c>
      <c r="G707" t="b">
        <v>1</v>
      </c>
      <c r="H707">
        <v>2.4305555559999998</v>
      </c>
      <c r="I707">
        <v>1</v>
      </c>
      <c r="J707">
        <v>1</v>
      </c>
      <c r="K707">
        <v>1</v>
      </c>
      <c r="L707">
        <v>1.1259999999999999</v>
      </c>
      <c r="M707">
        <f t="shared" ref="M707:M770" si="11">LOG10(L707)</f>
        <v>5.1538390515327381E-2</v>
      </c>
      <c r="N707">
        <v>127.1</v>
      </c>
      <c r="O707">
        <v>112.9</v>
      </c>
      <c r="P707">
        <v>1</v>
      </c>
      <c r="Q707">
        <v>1</v>
      </c>
      <c r="R707">
        <v>3.37</v>
      </c>
    </row>
    <row r="708" spans="1:18" x14ac:dyDescent="0.2">
      <c r="A708" t="s">
        <v>9239</v>
      </c>
      <c r="B708" t="s">
        <v>9639</v>
      </c>
      <c r="E708" t="s">
        <v>9640</v>
      </c>
      <c r="F708" t="b">
        <v>0</v>
      </c>
      <c r="G708" t="b">
        <v>1</v>
      </c>
      <c r="H708">
        <v>0.57189542500000001</v>
      </c>
      <c r="I708">
        <v>1</v>
      </c>
      <c r="J708">
        <v>1</v>
      </c>
      <c r="K708">
        <v>1</v>
      </c>
      <c r="L708">
        <v>1.1259999999999999</v>
      </c>
      <c r="M708">
        <f t="shared" si="11"/>
        <v>5.1538390515327381E-2</v>
      </c>
      <c r="N708">
        <v>85</v>
      </c>
      <c r="O708">
        <v>75.5</v>
      </c>
      <c r="P708">
        <v>1</v>
      </c>
      <c r="Q708">
        <v>1</v>
      </c>
      <c r="R708">
        <v>2.15</v>
      </c>
    </row>
    <row r="709" spans="1:18" x14ac:dyDescent="0.2">
      <c r="A709" t="s">
        <v>15</v>
      </c>
      <c r="B709" t="s">
        <v>577</v>
      </c>
      <c r="D709" t="s">
        <v>578</v>
      </c>
      <c r="E709" t="s">
        <v>579</v>
      </c>
      <c r="F709" t="b">
        <v>0</v>
      </c>
      <c r="G709" t="b">
        <v>1</v>
      </c>
      <c r="H709">
        <v>46.291560099999998</v>
      </c>
      <c r="I709">
        <v>17</v>
      </c>
      <c r="J709">
        <v>29</v>
      </c>
      <c r="K709">
        <v>17</v>
      </c>
      <c r="L709">
        <v>1.125</v>
      </c>
      <c r="M709">
        <f t="shared" si="11"/>
        <v>5.1152522447381291E-2</v>
      </c>
      <c r="N709">
        <v>3321.6</v>
      </c>
      <c r="O709">
        <v>2951.9</v>
      </c>
      <c r="P709">
        <v>18</v>
      </c>
      <c r="Q709">
        <v>18</v>
      </c>
      <c r="R709">
        <v>92.99</v>
      </c>
    </row>
    <row r="710" spans="1:18" x14ac:dyDescent="0.2">
      <c r="A710" t="s">
        <v>15</v>
      </c>
      <c r="B710" t="s">
        <v>1667</v>
      </c>
      <c r="D710" t="s">
        <v>1668</v>
      </c>
      <c r="E710" t="s">
        <v>1669</v>
      </c>
      <c r="F710" t="b">
        <v>0</v>
      </c>
      <c r="G710" t="b">
        <v>1</v>
      </c>
      <c r="H710">
        <v>9.8408104200000004</v>
      </c>
      <c r="I710">
        <v>16</v>
      </c>
      <c r="J710">
        <v>18</v>
      </c>
      <c r="K710">
        <v>16</v>
      </c>
      <c r="L710">
        <v>1.125</v>
      </c>
      <c r="M710">
        <f t="shared" si="11"/>
        <v>5.1152522447381291E-2</v>
      </c>
      <c r="N710">
        <v>1897.8</v>
      </c>
      <c r="O710">
        <v>1687.6</v>
      </c>
      <c r="P710">
        <v>16</v>
      </c>
      <c r="Q710">
        <v>16</v>
      </c>
      <c r="R710">
        <v>47.78</v>
      </c>
    </row>
    <row r="711" spans="1:18" x14ac:dyDescent="0.2">
      <c r="A711" t="s">
        <v>15</v>
      </c>
      <c r="B711" t="s">
        <v>3859</v>
      </c>
      <c r="D711" t="s">
        <v>3860</v>
      </c>
      <c r="E711" t="s">
        <v>3861</v>
      </c>
      <c r="F711" t="b">
        <v>0</v>
      </c>
      <c r="G711" t="b">
        <v>1</v>
      </c>
      <c r="H711">
        <v>6.4013840829999999</v>
      </c>
      <c r="I711">
        <v>5</v>
      </c>
      <c r="J711">
        <v>5</v>
      </c>
      <c r="K711">
        <v>5</v>
      </c>
      <c r="L711">
        <v>1.125</v>
      </c>
      <c r="M711">
        <f t="shared" si="11"/>
        <v>5.1152522447381291E-2</v>
      </c>
      <c r="N711">
        <v>215.7</v>
      </c>
      <c r="O711">
        <v>191.8</v>
      </c>
      <c r="P711">
        <v>3</v>
      </c>
      <c r="Q711">
        <v>3</v>
      </c>
      <c r="R711">
        <v>19.27</v>
      </c>
    </row>
    <row r="712" spans="1:18" x14ac:dyDescent="0.2">
      <c r="A712" t="s">
        <v>15</v>
      </c>
      <c r="B712" t="s">
        <v>5765</v>
      </c>
      <c r="E712" t="s">
        <v>5766</v>
      </c>
      <c r="F712" t="b">
        <v>0</v>
      </c>
      <c r="G712" t="b">
        <v>1</v>
      </c>
      <c r="H712">
        <v>4.2961608780000002</v>
      </c>
      <c r="I712">
        <v>5</v>
      </c>
      <c r="J712">
        <v>5</v>
      </c>
      <c r="K712">
        <v>5</v>
      </c>
      <c r="L712">
        <v>1.125</v>
      </c>
      <c r="M712">
        <f t="shared" si="11"/>
        <v>5.1152522447381291E-2</v>
      </c>
      <c r="N712">
        <v>422.1</v>
      </c>
      <c r="O712">
        <v>375.1</v>
      </c>
      <c r="P712">
        <v>3</v>
      </c>
      <c r="Q712">
        <v>3</v>
      </c>
      <c r="R712">
        <v>9.2200000000000006</v>
      </c>
    </row>
    <row r="713" spans="1:18" x14ac:dyDescent="0.2">
      <c r="A713" t="s">
        <v>15</v>
      </c>
      <c r="B713" t="s">
        <v>5995</v>
      </c>
      <c r="E713" t="s">
        <v>5996</v>
      </c>
      <c r="F713" t="b">
        <v>0</v>
      </c>
      <c r="G713" t="b">
        <v>1</v>
      </c>
      <c r="H713">
        <v>25</v>
      </c>
      <c r="I713">
        <v>5</v>
      </c>
      <c r="J713">
        <v>6</v>
      </c>
      <c r="K713">
        <v>1</v>
      </c>
      <c r="L713">
        <v>1.125</v>
      </c>
      <c r="M713">
        <f t="shared" si="11"/>
        <v>5.1152522447381291E-2</v>
      </c>
      <c r="N713">
        <v>921.7</v>
      </c>
      <c r="O713">
        <v>819.2</v>
      </c>
      <c r="P713">
        <v>5</v>
      </c>
      <c r="Q713">
        <v>5</v>
      </c>
      <c r="R713">
        <v>15.66</v>
      </c>
    </row>
    <row r="714" spans="1:18" x14ac:dyDescent="0.2">
      <c r="A714" t="s">
        <v>15</v>
      </c>
      <c r="B714" t="s">
        <v>8762</v>
      </c>
      <c r="E714" t="s">
        <v>8763</v>
      </c>
      <c r="F714" t="b">
        <v>0</v>
      </c>
      <c r="G714" t="b">
        <v>1</v>
      </c>
      <c r="H714">
        <v>2.0779220779999998</v>
      </c>
      <c r="I714">
        <v>1</v>
      </c>
      <c r="J714">
        <v>1</v>
      </c>
      <c r="K714">
        <v>1</v>
      </c>
      <c r="L714">
        <v>1.125</v>
      </c>
      <c r="M714">
        <f t="shared" si="11"/>
        <v>5.1152522447381291E-2</v>
      </c>
      <c r="N714">
        <v>197.8</v>
      </c>
      <c r="O714">
        <v>175.8</v>
      </c>
      <c r="P714">
        <v>1</v>
      </c>
      <c r="Q714">
        <v>1</v>
      </c>
      <c r="R714">
        <v>0</v>
      </c>
    </row>
    <row r="715" spans="1:18" x14ac:dyDescent="0.2">
      <c r="A715" t="s">
        <v>15</v>
      </c>
      <c r="B715" t="s">
        <v>694</v>
      </c>
      <c r="D715" t="s">
        <v>695</v>
      </c>
      <c r="E715" t="s">
        <v>696</v>
      </c>
      <c r="F715" t="b">
        <v>0</v>
      </c>
      <c r="G715" t="b">
        <v>1</v>
      </c>
      <c r="H715">
        <v>34.024179619999998</v>
      </c>
      <c r="I715">
        <v>17</v>
      </c>
      <c r="J715">
        <v>21</v>
      </c>
      <c r="K715">
        <v>16</v>
      </c>
      <c r="L715">
        <v>1.1240000000000001</v>
      </c>
      <c r="M715">
        <f t="shared" si="11"/>
        <v>5.0766311233042323E-2</v>
      </c>
      <c r="N715">
        <v>1888.2</v>
      </c>
      <c r="O715">
        <v>1680.6</v>
      </c>
      <c r="P715">
        <v>13</v>
      </c>
      <c r="Q715">
        <v>13</v>
      </c>
      <c r="R715">
        <v>71.33</v>
      </c>
    </row>
    <row r="716" spans="1:18" x14ac:dyDescent="0.2">
      <c r="A716" t="s">
        <v>15</v>
      </c>
      <c r="B716" t="s">
        <v>755</v>
      </c>
      <c r="D716" t="s">
        <v>756</v>
      </c>
      <c r="E716" t="s">
        <v>757</v>
      </c>
      <c r="F716" t="b">
        <v>0</v>
      </c>
      <c r="G716" t="b">
        <v>1</v>
      </c>
      <c r="H716">
        <v>35.918367349999997</v>
      </c>
      <c r="I716">
        <v>17</v>
      </c>
      <c r="J716">
        <v>23</v>
      </c>
      <c r="K716">
        <v>17</v>
      </c>
      <c r="L716">
        <v>1.1240000000000001</v>
      </c>
      <c r="M716">
        <f t="shared" si="11"/>
        <v>5.0766311233042323E-2</v>
      </c>
      <c r="N716">
        <v>2007.9</v>
      </c>
      <c r="O716">
        <v>1785.8</v>
      </c>
      <c r="P716">
        <v>16</v>
      </c>
      <c r="Q716">
        <v>16</v>
      </c>
      <c r="R716">
        <v>69.28</v>
      </c>
    </row>
    <row r="717" spans="1:18" x14ac:dyDescent="0.2">
      <c r="A717" t="s">
        <v>15</v>
      </c>
      <c r="B717" t="s">
        <v>1647</v>
      </c>
      <c r="D717" t="s">
        <v>1648</v>
      </c>
      <c r="E717" t="s">
        <v>1649</v>
      </c>
      <c r="F717" t="b">
        <v>0</v>
      </c>
      <c r="G717" t="b">
        <v>1</v>
      </c>
      <c r="H717">
        <v>51.712328769999999</v>
      </c>
      <c r="I717">
        <v>10</v>
      </c>
      <c r="J717">
        <v>19</v>
      </c>
      <c r="K717">
        <v>10</v>
      </c>
      <c r="L717">
        <v>1.1240000000000001</v>
      </c>
      <c r="M717">
        <f t="shared" si="11"/>
        <v>5.0766311233042323E-2</v>
      </c>
      <c r="N717">
        <v>2598.3000000000002</v>
      </c>
      <c r="O717">
        <v>2310.9</v>
      </c>
      <c r="P717">
        <v>12</v>
      </c>
      <c r="Q717">
        <v>12</v>
      </c>
      <c r="R717">
        <v>51.57</v>
      </c>
    </row>
    <row r="718" spans="1:18" x14ac:dyDescent="0.2">
      <c r="A718" t="s">
        <v>15</v>
      </c>
      <c r="B718" t="s">
        <v>2334</v>
      </c>
      <c r="D718" t="s">
        <v>2335</v>
      </c>
      <c r="E718" t="s">
        <v>2336</v>
      </c>
      <c r="F718" t="b">
        <v>0</v>
      </c>
      <c r="G718" t="b">
        <v>1</v>
      </c>
      <c r="H718">
        <v>31.38686131</v>
      </c>
      <c r="I718">
        <v>8</v>
      </c>
      <c r="J718">
        <v>12</v>
      </c>
      <c r="K718">
        <v>8</v>
      </c>
      <c r="L718">
        <v>1.1240000000000001</v>
      </c>
      <c r="M718">
        <f t="shared" si="11"/>
        <v>5.0766311233042323E-2</v>
      </c>
      <c r="N718">
        <v>852.1</v>
      </c>
      <c r="O718">
        <v>758.3</v>
      </c>
      <c r="P718">
        <v>8</v>
      </c>
      <c r="Q718">
        <v>8</v>
      </c>
      <c r="R718">
        <v>35.130000000000003</v>
      </c>
    </row>
    <row r="719" spans="1:18" x14ac:dyDescent="0.2">
      <c r="A719" t="s">
        <v>15</v>
      </c>
      <c r="B719" t="s">
        <v>6350</v>
      </c>
      <c r="E719" t="s">
        <v>6351</v>
      </c>
      <c r="F719" t="b">
        <v>0</v>
      </c>
      <c r="G719" t="b">
        <v>1</v>
      </c>
      <c r="H719">
        <v>5.2854122619999897</v>
      </c>
      <c r="I719">
        <v>2</v>
      </c>
      <c r="J719">
        <v>3</v>
      </c>
      <c r="K719">
        <v>2</v>
      </c>
      <c r="L719">
        <v>1.1240000000000001</v>
      </c>
      <c r="M719">
        <f t="shared" si="11"/>
        <v>5.0766311233042323E-2</v>
      </c>
      <c r="N719">
        <v>238.9</v>
      </c>
      <c r="O719">
        <v>212.6</v>
      </c>
      <c r="P719">
        <v>2</v>
      </c>
      <c r="Q719">
        <v>2</v>
      </c>
      <c r="R719">
        <v>10.39</v>
      </c>
    </row>
    <row r="720" spans="1:18" x14ac:dyDescent="0.2">
      <c r="A720" t="s">
        <v>15</v>
      </c>
      <c r="B720" t="s">
        <v>8954</v>
      </c>
      <c r="E720" t="s">
        <v>8955</v>
      </c>
      <c r="F720" t="b">
        <v>0</v>
      </c>
      <c r="G720" t="b">
        <v>1</v>
      </c>
      <c r="H720">
        <v>8.5889570549999998</v>
      </c>
      <c r="I720">
        <v>2</v>
      </c>
      <c r="J720">
        <v>2</v>
      </c>
      <c r="K720">
        <v>2</v>
      </c>
      <c r="L720">
        <v>1.1240000000000001</v>
      </c>
      <c r="M720">
        <f t="shared" si="11"/>
        <v>5.0766311233042323E-2</v>
      </c>
      <c r="N720">
        <v>275.3</v>
      </c>
      <c r="O720">
        <v>245</v>
      </c>
      <c r="P720">
        <v>2</v>
      </c>
      <c r="Q720">
        <v>2</v>
      </c>
      <c r="R720">
        <v>4.3499999999999996</v>
      </c>
    </row>
    <row r="721" spans="1:18" x14ac:dyDescent="0.2">
      <c r="A721" t="s">
        <v>15</v>
      </c>
      <c r="B721" t="s">
        <v>6018</v>
      </c>
      <c r="D721" t="s">
        <v>6019</v>
      </c>
      <c r="E721" t="s">
        <v>6020</v>
      </c>
      <c r="F721" t="b">
        <v>0</v>
      </c>
      <c r="G721" t="b">
        <v>1</v>
      </c>
      <c r="H721">
        <v>7.2916666670000003</v>
      </c>
      <c r="I721">
        <v>3</v>
      </c>
      <c r="J721">
        <v>3</v>
      </c>
      <c r="K721">
        <v>3</v>
      </c>
      <c r="L721">
        <v>1.123</v>
      </c>
      <c r="M721">
        <f t="shared" si="11"/>
        <v>5.0379756261457784E-2</v>
      </c>
      <c r="N721">
        <v>230.8</v>
      </c>
      <c r="O721">
        <v>205.5</v>
      </c>
      <c r="P721">
        <v>3</v>
      </c>
      <c r="Q721">
        <v>3</v>
      </c>
      <c r="R721">
        <v>10.66</v>
      </c>
    </row>
    <row r="722" spans="1:18" x14ac:dyDescent="0.2">
      <c r="A722" t="s">
        <v>15</v>
      </c>
      <c r="B722" t="s">
        <v>6852</v>
      </c>
      <c r="D722" t="s">
        <v>6853</v>
      </c>
      <c r="E722" t="s">
        <v>6854</v>
      </c>
      <c r="F722" t="b">
        <v>0</v>
      </c>
      <c r="G722" t="b">
        <v>1</v>
      </c>
      <c r="H722">
        <v>3.8926174499999999</v>
      </c>
      <c r="I722">
        <v>4</v>
      </c>
      <c r="J722">
        <v>4</v>
      </c>
      <c r="K722">
        <v>3</v>
      </c>
      <c r="L722">
        <v>1.123</v>
      </c>
      <c r="M722">
        <f t="shared" si="11"/>
        <v>5.0379756261457784E-2</v>
      </c>
      <c r="N722">
        <v>322.5</v>
      </c>
      <c r="O722">
        <v>287.10000000000002</v>
      </c>
      <c r="P722">
        <v>3</v>
      </c>
      <c r="Q722">
        <v>3</v>
      </c>
      <c r="R722">
        <v>5.8</v>
      </c>
    </row>
    <row r="723" spans="1:18" x14ac:dyDescent="0.2">
      <c r="A723" t="s">
        <v>15</v>
      </c>
      <c r="B723" t="s">
        <v>8631</v>
      </c>
      <c r="D723" t="s">
        <v>8632</v>
      </c>
      <c r="E723" t="s">
        <v>8633</v>
      </c>
      <c r="F723" t="b">
        <v>0</v>
      </c>
      <c r="G723" t="b">
        <v>1</v>
      </c>
      <c r="H723">
        <v>14.375</v>
      </c>
      <c r="I723">
        <v>1</v>
      </c>
      <c r="J723">
        <v>1</v>
      </c>
      <c r="K723">
        <v>1</v>
      </c>
      <c r="L723">
        <v>1.123</v>
      </c>
      <c r="M723">
        <f t="shared" si="11"/>
        <v>5.0379756261457784E-2</v>
      </c>
      <c r="N723">
        <v>30.1</v>
      </c>
      <c r="O723">
        <v>26.8</v>
      </c>
      <c r="P723">
        <v>1</v>
      </c>
      <c r="Q723">
        <v>1</v>
      </c>
      <c r="R723">
        <v>5.0999999999999996</v>
      </c>
    </row>
    <row r="724" spans="1:18" x14ac:dyDescent="0.2">
      <c r="A724" t="s">
        <v>15</v>
      </c>
      <c r="B724" t="s">
        <v>848</v>
      </c>
      <c r="D724" t="s">
        <v>849</v>
      </c>
      <c r="E724" t="s">
        <v>850</v>
      </c>
      <c r="F724" t="b">
        <v>0</v>
      </c>
      <c r="G724" t="b">
        <v>1</v>
      </c>
      <c r="H724">
        <v>19.87480438</v>
      </c>
      <c r="I724">
        <v>20</v>
      </c>
      <c r="J724">
        <v>22</v>
      </c>
      <c r="K724">
        <v>19</v>
      </c>
      <c r="L724">
        <v>1.1220000000000001</v>
      </c>
      <c r="M724">
        <f t="shared" si="11"/>
        <v>4.9992856920142645E-2</v>
      </c>
      <c r="N724">
        <v>1639.7</v>
      </c>
      <c r="O724">
        <v>1461.9</v>
      </c>
      <c r="P724">
        <v>19</v>
      </c>
      <c r="Q724">
        <v>19</v>
      </c>
      <c r="R724">
        <v>72.89</v>
      </c>
    </row>
    <row r="725" spans="1:18" x14ac:dyDescent="0.2">
      <c r="A725" t="s">
        <v>15</v>
      </c>
      <c r="B725" t="s">
        <v>1448</v>
      </c>
      <c r="D725" t="s">
        <v>1449</v>
      </c>
      <c r="E725" t="s">
        <v>1450</v>
      </c>
      <c r="F725" t="b">
        <v>0</v>
      </c>
      <c r="G725" t="b">
        <v>1</v>
      </c>
      <c r="H725">
        <v>36.54390935</v>
      </c>
      <c r="I725">
        <v>11</v>
      </c>
      <c r="J725">
        <v>19</v>
      </c>
      <c r="K725">
        <v>9</v>
      </c>
      <c r="L725">
        <v>1.1220000000000001</v>
      </c>
      <c r="M725">
        <f t="shared" si="11"/>
        <v>4.9992856920142645E-2</v>
      </c>
      <c r="N725">
        <v>2438.1999999999998</v>
      </c>
      <c r="O725">
        <v>2174</v>
      </c>
      <c r="P725">
        <v>11</v>
      </c>
      <c r="Q725">
        <v>11</v>
      </c>
      <c r="R725">
        <v>58.76</v>
      </c>
    </row>
    <row r="726" spans="1:18" x14ac:dyDescent="0.2">
      <c r="A726" t="s">
        <v>15</v>
      </c>
      <c r="B726" t="s">
        <v>2792</v>
      </c>
      <c r="D726" t="s">
        <v>2793</v>
      </c>
      <c r="E726" t="s">
        <v>2794</v>
      </c>
      <c r="F726" t="b">
        <v>0</v>
      </c>
      <c r="G726" t="b">
        <v>1</v>
      </c>
      <c r="H726">
        <v>25.368731560000001</v>
      </c>
      <c r="I726">
        <v>5</v>
      </c>
      <c r="J726">
        <v>8</v>
      </c>
      <c r="K726">
        <v>5</v>
      </c>
      <c r="L726">
        <v>1.1220000000000001</v>
      </c>
      <c r="M726">
        <f t="shared" si="11"/>
        <v>4.9992856920142645E-2</v>
      </c>
      <c r="N726">
        <v>701.9</v>
      </c>
      <c r="O726">
        <v>625.4</v>
      </c>
      <c r="P726">
        <v>5</v>
      </c>
      <c r="Q726">
        <v>5</v>
      </c>
      <c r="R726">
        <v>28.86</v>
      </c>
    </row>
    <row r="727" spans="1:18" x14ac:dyDescent="0.2">
      <c r="A727" t="s">
        <v>15</v>
      </c>
      <c r="B727" t="s">
        <v>7092</v>
      </c>
      <c r="D727" t="s">
        <v>7093</v>
      </c>
      <c r="E727" t="s">
        <v>7094</v>
      </c>
      <c r="F727" t="b">
        <v>0</v>
      </c>
      <c r="G727" t="b">
        <v>1</v>
      </c>
      <c r="H727">
        <v>6.6496163679999896</v>
      </c>
      <c r="I727">
        <v>2</v>
      </c>
      <c r="J727">
        <v>2</v>
      </c>
      <c r="K727">
        <v>2</v>
      </c>
      <c r="L727">
        <v>1.1220000000000001</v>
      </c>
      <c r="M727">
        <f t="shared" si="11"/>
        <v>4.9992856920142645E-2</v>
      </c>
      <c r="N727">
        <v>85.4</v>
      </c>
      <c r="O727">
        <v>76.099999999999994</v>
      </c>
      <c r="P727">
        <v>2</v>
      </c>
      <c r="Q727">
        <v>2</v>
      </c>
      <c r="R727">
        <v>6.07</v>
      </c>
    </row>
    <row r="728" spans="1:18" x14ac:dyDescent="0.2">
      <c r="A728" t="s">
        <v>15</v>
      </c>
      <c r="B728" t="s">
        <v>8366</v>
      </c>
      <c r="D728" t="s">
        <v>8367</v>
      </c>
      <c r="E728" t="s">
        <v>8368</v>
      </c>
      <c r="F728" t="b">
        <v>0</v>
      </c>
      <c r="G728" t="b">
        <v>1</v>
      </c>
      <c r="H728">
        <v>4.5576407510000001</v>
      </c>
      <c r="I728">
        <v>2</v>
      </c>
      <c r="J728">
        <v>2</v>
      </c>
      <c r="K728">
        <v>2</v>
      </c>
      <c r="L728">
        <v>1.1220000000000001</v>
      </c>
      <c r="M728">
        <f t="shared" si="11"/>
        <v>4.9992856920142645E-2</v>
      </c>
      <c r="N728">
        <v>132.1</v>
      </c>
      <c r="O728">
        <v>117.7</v>
      </c>
      <c r="P728">
        <v>2</v>
      </c>
      <c r="Q728">
        <v>2</v>
      </c>
      <c r="R728">
        <v>4.5199999999999996</v>
      </c>
    </row>
    <row r="729" spans="1:18" x14ac:dyDescent="0.2">
      <c r="A729" t="s">
        <v>15</v>
      </c>
      <c r="B729" t="s">
        <v>8601</v>
      </c>
      <c r="D729" t="s">
        <v>8602</v>
      </c>
      <c r="E729" t="s">
        <v>8603</v>
      </c>
      <c r="F729" t="b">
        <v>0</v>
      </c>
      <c r="G729" t="b">
        <v>1</v>
      </c>
      <c r="H729">
        <v>5.4852320679999904</v>
      </c>
      <c r="I729">
        <v>1</v>
      </c>
      <c r="J729">
        <v>1</v>
      </c>
      <c r="K729">
        <v>1</v>
      </c>
      <c r="L729">
        <v>1.1220000000000001</v>
      </c>
      <c r="M729">
        <f t="shared" si="11"/>
        <v>4.9992856920142645E-2</v>
      </c>
      <c r="N729">
        <v>107.8</v>
      </c>
      <c r="O729">
        <v>96.1</v>
      </c>
      <c r="P729">
        <v>1</v>
      </c>
      <c r="Q729">
        <v>1</v>
      </c>
      <c r="R729">
        <v>3.6</v>
      </c>
    </row>
    <row r="730" spans="1:18" x14ac:dyDescent="0.2">
      <c r="A730" t="s">
        <v>15</v>
      </c>
      <c r="B730" t="s">
        <v>945</v>
      </c>
      <c r="D730" t="s">
        <v>946</v>
      </c>
      <c r="E730" t="s">
        <v>947</v>
      </c>
      <c r="F730" t="b">
        <v>0</v>
      </c>
      <c r="G730" t="b">
        <v>1</v>
      </c>
      <c r="H730">
        <v>35.247524749999997</v>
      </c>
      <c r="I730">
        <v>16</v>
      </c>
      <c r="J730">
        <v>21</v>
      </c>
      <c r="K730">
        <v>16</v>
      </c>
      <c r="L730">
        <v>1.121</v>
      </c>
      <c r="M730">
        <f t="shared" si="11"/>
        <v>4.9605612594973147E-2</v>
      </c>
      <c r="N730">
        <v>1904.2</v>
      </c>
      <c r="O730">
        <v>1699.2</v>
      </c>
      <c r="P730">
        <v>15</v>
      </c>
      <c r="Q730">
        <v>15</v>
      </c>
      <c r="R730">
        <v>56.36</v>
      </c>
    </row>
    <row r="731" spans="1:18" x14ac:dyDescent="0.2">
      <c r="A731" t="s">
        <v>15</v>
      </c>
      <c r="B731" t="s">
        <v>6300</v>
      </c>
      <c r="D731" t="s">
        <v>6301</v>
      </c>
      <c r="E731" t="s">
        <v>6302</v>
      </c>
      <c r="F731" t="b">
        <v>0</v>
      </c>
      <c r="G731" t="b">
        <v>1</v>
      </c>
      <c r="H731">
        <v>5.4054054049999998</v>
      </c>
      <c r="I731">
        <v>4</v>
      </c>
      <c r="J731">
        <v>4</v>
      </c>
      <c r="K731">
        <v>4</v>
      </c>
      <c r="L731">
        <v>1.121</v>
      </c>
      <c r="M731">
        <f t="shared" si="11"/>
        <v>4.9605612594973147E-2</v>
      </c>
      <c r="N731">
        <v>231.1</v>
      </c>
      <c r="O731">
        <v>206.2</v>
      </c>
      <c r="P731">
        <v>3</v>
      </c>
      <c r="Q731">
        <v>3</v>
      </c>
      <c r="R731">
        <v>10.41</v>
      </c>
    </row>
    <row r="732" spans="1:18" x14ac:dyDescent="0.2">
      <c r="A732" t="s">
        <v>15</v>
      </c>
      <c r="B732" t="s">
        <v>1705</v>
      </c>
      <c r="D732" t="s">
        <v>1706</v>
      </c>
      <c r="E732" t="s">
        <v>1707</v>
      </c>
      <c r="F732" t="b">
        <v>0</v>
      </c>
      <c r="G732" t="b">
        <v>1</v>
      </c>
      <c r="H732">
        <v>10.9064111999999</v>
      </c>
      <c r="I732">
        <v>13</v>
      </c>
      <c r="J732">
        <v>13</v>
      </c>
      <c r="K732">
        <v>12</v>
      </c>
      <c r="L732">
        <v>1.1200000000000001</v>
      </c>
      <c r="M732">
        <f t="shared" si="11"/>
        <v>4.9218022670181653E-2</v>
      </c>
      <c r="N732">
        <v>1011.6</v>
      </c>
      <c r="O732">
        <v>903</v>
      </c>
      <c r="P732">
        <v>10</v>
      </c>
      <c r="Q732">
        <v>10</v>
      </c>
      <c r="R732">
        <v>36.6</v>
      </c>
    </row>
    <row r="733" spans="1:18" x14ac:dyDescent="0.2">
      <c r="A733" t="s">
        <v>15</v>
      </c>
      <c r="B733" t="s">
        <v>3750</v>
      </c>
      <c r="D733" t="s">
        <v>3751</v>
      </c>
      <c r="E733" t="s">
        <v>3752</v>
      </c>
      <c r="F733" t="b">
        <v>0</v>
      </c>
      <c r="G733" t="b">
        <v>1</v>
      </c>
      <c r="H733">
        <v>33.939393940000002</v>
      </c>
      <c r="I733">
        <v>7</v>
      </c>
      <c r="J733">
        <v>15</v>
      </c>
      <c r="K733">
        <v>6</v>
      </c>
      <c r="L733">
        <v>1.1200000000000001</v>
      </c>
      <c r="M733">
        <f t="shared" si="11"/>
        <v>4.9218022670181653E-2</v>
      </c>
      <c r="N733">
        <v>366.6</v>
      </c>
      <c r="O733">
        <v>327.2</v>
      </c>
      <c r="P733">
        <v>3</v>
      </c>
      <c r="Q733">
        <v>3</v>
      </c>
      <c r="R733">
        <v>25.38</v>
      </c>
    </row>
    <row r="734" spans="1:18" x14ac:dyDescent="0.2">
      <c r="A734" t="s">
        <v>15</v>
      </c>
      <c r="B734" t="s">
        <v>5205</v>
      </c>
      <c r="D734" t="s">
        <v>5206</v>
      </c>
      <c r="E734" t="s">
        <v>5207</v>
      </c>
      <c r="F734" t="b">
        <v>0</v>
      </c>
      <c r="G734" t="b">
        <v>1</v>
      </c>
      <c r="H734">
        <v>5.6921086679999897</v>
      </c>
      <c r="I734">
        <v>3</v>
      </c>
      <c r="J734">
        <v>3</v>
      </c>
      <c r="K734">
        <v>3</v>
      </c>
      <c r="L734">
        <v>1.1200000000000001</v>
      </c>
      <c r="M734">
        <f t="shared" si="11"/>
        <v>4.9218022670181653E-2</v>
      </c>
      <c r="N734">
        <v>323.5</v>
      </c>
      <c r="O734">
        <v>288.8</v>
      </c>
      <c r="P734">
        <v>3</v>
      </c>
      <c r="Q734">
        <v>3</v>
      </c>
      <c r="R734">
        <v>9.51</v>
      </c>
    </row>
    <row r="735" spans="1:18" x14ac:dyDescent="0.2">
      <c r="A735" t="s">
        <v>15</v>
      </c>
      <c r="B735" t="s">
        <v>5271</v>
      </c>
      <c r="D735" t="s">
        <v>5272</v>
      </c>
      <c r="E735" t="s">
        <v>5273</v>
      </c>
      <c r="F735" t="b">
        <v>0</v>
      </c>
      <c r="G735" t="b">
        <v>1</v>
      </c>
      <c r="H735">
        <v>9.3478260869999996</v>
      </c>
      <c r="I735">
        <v>4</v>
      </c>
      <c r="J735">
        <v>4</v>
      </c>
      <c r="K735">
        <v>4</v>
      </c>
      <c r="L735">
        <v>1.1200000000000001</v>
      </c>
      <c r="M735">
        <f t="shared" si="11"/>
        <v>4.9218022670181653E-2</v>
      </c>
      <c r="N735">
        <v>290.60000000000002</v>
      </c>
      <c r="O735">
        <v>259.39999999999998</v>
      </c>
      <c r="P735">
        <v>3</v>
      </c>
      <c r="Q735">
        <v>3</v>
      </c>
      <c r="R735">
        <v>11.81</v>
      </c>
    </row>
    <row r="736" spans="1:18" x14ac:dyDescent="0.2">
      <c r="A736" t="s">
        <v>15</v>
      </c>
      <c r="B736" t="s">
        <v>8658</v>
      </c>
      <c r="E736" t="s">
        <v>8659</v>
      </c>
      <c r="F736" t="b">
        <v>0</v>
      </c>
      <c r="G736" t="b">
        <v>1</v>
      </c>
      <c r="H736">
        <v>1.2718600950000001</v>
      </c>
      <c r="I736">
        <v>1</v>
      </c>
      <c r="J736">
        <v>1</v>
      </c>
      <c r="K736">
        <v>1</v>
      </c>
      <c r="L736">
        <v>1.1200000000000001</v>
      </c>
      <c r="M736">
        <f t="shared" si="11"/>
        <v>4.9218022670181653E-2</v>
      </c>
      <c r="N736">
        <v>150.6</v>
      </c>
      <c r="O736">
        <v>134.5</v>
      </c>
      <c r="P736">
        <v>1</v>
      </c>
      <c r="Q736">
        <v>1</v>
      </c>
      <c r="R736">
        <v>2.66</v>
      </c>
    </row>
    <row r="737" spans="1:18" x14ac:dyDescent="0.2">
      <c r="A737" t="s">
        <v>9239</v>
      </c>
      <c r="B737" t="s">
        <v>9445</v>
      </c>
      <c r="D737" t="s">
        <v>9446</v>
      </c>
      <c r="E737" t="s">
        <v>9447</v>
      </c>
      <c r="F737" t="b">
        <v>0</v>
      </c>
      <c r="G737" t="b">
        <v>1</v>
      </c>
      <c r="H737">
        <v>1.2552301259999901</v>
      </c>
      <c r="I737">
        <v>1</v>
      </c>
      <c r="J737">
        <v>1</v>
      </c>
      <c r="K737">
        <v>1</v>
      </c>
      <c r="L737">
        <v>1.1200000000000001</v>
      </c>
      <c r="M737">
        <f t="shared" si="11"/>
        <v>4.9218022670181653E-2</v>
      </c>
      <c r="N737">
        <v>30.7</v>
      </c>
      <c r="O737">
        <v>27.4</v>
      </c>
      <c r="P737">
        <v>1</v>
      </c>
      <c r="Q737">
        <v>1</v>
      </c>
      <c r="R737">
        <v>2.33</v>
      </c>
    </row>
    <row r="738" spans="1:18" x14ac:dyDescent="0.2">
      <c r="A738" t="s">
        <v>9239</v>
      </c>
      <c r="B738" t="s">
        <v>9616</v>
      </c>
      <c r="D738" t="s">
        <v>9617</v>
      </c>
      <c r="E738" t="s">
        <v>9618</v>
      </c>
      <c r="F738" t="b">
        <v>0</v>
      </c>
      <c r="G738" t="b">
        <v>1</v>
      </c>
      <c r="H738">
        <v>4.615384615</v>
      </c>
      <c r="I738">
        <v>1</v>
      </c>
      <c r="J738">
        <v>1</v>
      </c>
      <c r="K738">
        <v>1</v>
      </c>
      <c r="L738">
        <v>1.1200000000000001</v>
      </c>
      <c r="M738">
        <f t="shared" si="11"/>
        <v>4.9218022670181653E-2</v>
      </c>
      <c r="N738">
        <v>27.9</v>
      </c>
      <c r="O738">
        <v>24.9</v>
      </c>
      <c r="P738">
        <v>1</v>
      </c>
      <c r="Q738">
        <v>1</v>
      </c>
      <c r="R738">
        <v>3.1</v>
      </c>
    </row>
    <row r="739" spans="1:18" x14ac:dyDescent="0.2">
      <c r="A739" t="s">
        <v>15</v>
      </c>
      <c r="B739" t="s">
        <v>2527</v>
      </c>
      <c r="D739" t="s">
        <v>2528</v>
      </c>
      <c r="E739" t="s">
        <v>2529</v>
      </c>
      <c r="F739" t="b">
        <v>0</v>
      </c>
      <c r="G739" t="b">
        <v>1</v>
      </c>
      <c r="H739">
        <v>10.503282280000001</v>
      </c>
      <c r="I739">
        <v>10</v>
      </c>
      <c r="J739">
        <v>11</v>
      </c>
      <c r="K739">
        <v>10</v>
      </c>
      <c r="L739">
        <v>1.119</v>
      </c>
      <c r="M739">
        <f t="shared" si="11"/>
        <v>4.8830086528350039E-2</v>
      </c>
      <c r="N739">
        <v>738.7</v>
      </c>
      <c r="O739">
        <v>660.4</v>
      </c>
      <c r="P739">
        <v>7</v>
      </c>
      <c r="Q739">
        <v>7</v>
      </c>
      <c r="R739">
        <v>27.54</v>
      </c>
    </row>
    <row r="740" spans="1:18" x14ac:dyDescent="0.2">
      <c r="A740" t="s">
        <v>15</v>
      </c>
      <c r="B740" t="s">
        <v>3970</v>
      </c>
      <c r="D740" t="s">
        <v>3971</v>
      </c>
      <c r="E740" t="s">
        <v>3972</v>
      </c>
      <c r="F740" t="b">
        <v>0</v>
      </c>
      <c r="G740" t="b">
        <v>1</v>
      </c>
      <c r="H740">
        <v>12.182741119999999</v>
      </c>
      <c r="I740">
        <v>8</v>
      </c>
      <c r="J740">
        <v>8</v>
      </c>
      <c r="K740">
        <v>7</v>
      </c>
      <c r="L740">
        <v>1.119</v>
      </c>
      <c r="M740">
        <f t="shared" si="11"/>
        <v>4.8830086528350039E-2</v>
      </c>
      <c r="N740">
        <v>765.1</v>
      </c>
      <c r="O740">
        <v>683.5</v>
      </c>
      <c r="P740">
        <v>7</v>
      </c>
      <c r="Q740">
        <v>7</v>
      </c>
      <c r="R740">
        <v>16.579999999999998</v>
      </c>
    </row>
    <row r="741" spans="1:18" x14ac:dyDescent="0.2">
      <c r="A741" t="s">
        <v>15</v>
      </c>
      <c r="B741" t="s">
        <v>7312</v>
      </c>
      <c r="D741" t="s">
        <v>7313</v>
      </c>
      <c r="E741" t="s">
        <v>7314</v>
      </c>
      <c r="F741" t="b">
        <v>0</v>
      </c>
      <c r="G741" t="b">
        <v>1</v>
      </c>
      <c r="H741">
        <v>7.2916666670000003</v>
      </c>
      <c r="I741">
        <v>2</v>
      </c>
      <c r="J741">
        <v>2</v>
      </c>
      <c r="K741">
        <v>2</v>
      </c>
      <c r="L741">
        <v>1.119</v>
      </c>
      <c r="M741">
        <f t="shared" si="11"/>
        <v>4.8830086528350039E-2</v>
      </c>
      <c r="N741">
        <v>233.9</v>
      </c>
      <c r="O741">
        <v>209.1</v>
      </c>
      <c r="P741">
        <v>2</v>
      </c>
      <c r="Q741">
        <v>2</v>
      </c>
      <c r="R741">
        <v>5.48</v>
      </c>
    </row>
    <row r="742" spans="1:18" x14ac:dyDescent="0.2">
      <c r="A742" t="s">
        <v>15</v>
      </c>
      <c r="B742" t="s">
        <v>1409</v>
      </c>
      <c r="D742" t="s">
        <v>1410</v>
      </c>
      <c r="E742" t="s">
        <v>1411</v>
      </c>
      <c r="F742" t="b">
        <v>0</v>
      </c>
      <c r="G742" t="b">
        <v>1</v>
      </c>
      <c r="H742">
        <v>33.123028390000002</v>
      </c>
      <c r="I742">
        <v>11</v>
      </c>
      <c r="J742">
        <v>14</v>
      </c>
      <c r="K742">
        <v>11</v>
      </c>
      <c r="L742">
        <v>1.1179999999999899</v>
      </c>
      <c r="M742">
        <f t="shared" si="11"/>
        <v>4.8441803550400564E-2</v>
      </c>
      <c r="N742">
        <v>1258.2</v>
      </c>
      <c r="O742">
        <v>1125.4000000000001</v>
      </c>
      <c r="P742">
        <v>9</v>
      </c>
      <c r="Q742">
        <v>9</v>
      </c>
      <c r="R742">
        <v>45.86</v>
      </c>
    </row>
    <row r="743" spans="1:18" x14ac:dyDescent="0.2">
      <c r="A743" t="s">
        <v>15</v>
      </c>
      <c r="B743" t="s">
        <v>1626</v>
      </c>
      <c r="D743" t="s">
        <v>1627</v>
      </c>
      <c r="E743" t="s">
        <v>1628</v>
      </c>
      <c r="F743" t="b">
        <v>0</v>
      </c>
      <c r="G743" t="b">
        <v>1</v>
      </c>
      <c r="H743">
        <v>39.296187680000003</v>
      </c>
      <c r="I743">
        <v>14</v>
      </c>
      <c r="J743">
        <v>18</v>
      </c>
      <c r="K743">
        <v>14</v>
      </c>
      <c r="L743">
        <v>1.1179999999999899</v>
      </c>
      <c r="M743">
        <f t="shared" si="11"/>
        <v>4.8441803550400564E-2</v>
      </c>
      <c r="N743">
        <v>2126</v>
      </c>
      <c r="O743">
        <v>1901.7</v>
      </c>
      <c r="P743">
        <v>13</v>
      </c>
      <c r="Q743">
        <v>13</v>
      </c>
      <c r="R743">
        <v>45.77</v>
      </c>
    </row>
    <row r="744" spans="1:18" x14ac:dyDescent="0.2">
      <c r="A744" t="s">
        <v>15</v>
      </c>
      <c r="B744" t="s">
        <v>4194</v>
      </c>
      <c r="D744" t="s">
        <v>4195</v>
      </c>
      <c r="E744" t="s">
        <v>4196</v>
      </c>
      <c r="F744" t="b">
        <v>0</v>
      </c>
      <c r="G744" t="b">
        <v>1</v>
      </c>
      <c r="H744">
        <v>22.51655629</v>
      </c>
      <c r="I744">
        <v>5</v>
      </c>
      <c r="J744">
        <v>7</v>
      </c>
      <c r="K744">
        <v>5</v>
      </c>
      <c r="L744">
        <v>1.1179999999999899</v>
      </c>
      <c r="M744">
        <f t="shared" si="11"/>
        <v>4.8441803550400564E-2</v>
      </c>
      <c r="N744">
        <v>235.5</v>
      </c>
      <c r="O744">
        <v>210.6</v>
      </c>
      <c r="P744">
        <v>4</v>
      </c>
      <c r="Q744">
        <v>4</v>
      </c>
      <c r="R744">
        <v>23.43</v>
      </c>
    </row>
    <row r="745" spans="1:18" x14ac:dyDescent="0.2">
      <c r="A745" t="s">
        <v>15</v>
      </c>
      <c r="B745" t="s">
        <v>5493</v>
      </c>
      <c r="E745" t="s">
        <v>5494</v>
      </c>
      <c r="F745" t="b">
        <v>0</v>
      </c>
      <c r="G745" t="b">
        <v>1</v>
      </c>
      <c r="H745">
        <v>5.9259259259999997</v>
      </c>
      <c r="I745">
        <v>2</v>
      </c>
      <c r="J745">
        <v>3</v>
      </c>
      <c r="K745">
        <v>2</v>
      </c>
      <c r="L745">
        <v>1.1179999999999899</v>
      </c>
      <c r="M745">
        <f t="shared" si="11"/>
        <v>4.8441803550400564E-2</v>
      </c>
      <c r="N745">
        <v>257.39999999999998</v>
      </c>
      <c r="O745">
        <v>230.2</v>
      </c>
      <c r="P745">
        <v>2</v>
      </c>
      <c r="Q745">
        <v>2</v>
      </c>
      <c r="R745">
        <v>9.5</v>
      </c>
    </row>
    <row r="746" spans="1:18" x14ac:dyDescent="0.2">
      <c r="A746" t="s">
        <v>15</v>
      </c>
      <c r="B746" t="s">
        <v>7051</v>
      </c>
      <c r="D746" t="s">
        <v>7052</v>
      </c>
      <c r="E746" t="s">
        <v>7053</v>
      </c>
      <c r="F746" t="b">
        <v>0</v>
      </c>
      <c r="G746" t="b">
        <v>1</v>
      </c>
      <c r="H746">
        <v>5.316091954</v>
      </c>
      <c r="I746">
        <v>3</v>
      </c>
      <c r="J746">
        <v>3</v>
      </c>
      <c r="K746">
        <v>3</v>
      </c>
      <c r="L746">
        <v>1.1179999999999899</v>
      </c>
      <c r="M746">
        <f t="shared" si="11"/>
        <v>4.8441803550400564E-2</v>
      </c>
      <c r="N746">
        <v>381</v>
      </c>
      <c r="O746">
        <v>340.9</v>
      </c>
      <c r="P746">
        <v>2</v>
      </c>
      <c r="Q746">
        <v>2</v>
      </c>
      <c r="R746">
        <v>4.82</v>
      </c>
    </row>
    <row r="747" spans="1:18" x14ac:dyDescent="0.2">
      <c r="A747" t="s">
        <v>15</v>
      </c>
      <c r="B747" t="s">
        <v>8983</v>
      </c>
      <c r="D747" t="s">
        <v>8984</v>
      </c>
      <c r="E747" t="s">
        <v>8985</v>
      </c>
      <c r="F747" t="b">
        <v>0</v>
      </c>
      <c r="G747" t="b">
        <v>1</v>
      </c>
      <c r="H747">
        <v>0.419947507</v>
      </c>
      <c r="I747">
        <v>1</v>
      </c>
      <c r="J747">
        <v>1</v>
      </c>
      <c r="K747">
        <v>1</v>
      </c>
      <c r="L747">
        <v>1.1179999999999899</v>
      </c>
      <c r="M747">
        <f t="shared" si="11"/>
        <v>4.8441803550400564E-2</v>
      </c>
      <c r="N747">
        <v>83.4</v>
      </c>
      <c r="O747">
        <v>74.599999999999994</v>
      </c>
      <c r="P747">
        <v>1</v>
      </c>
      <c r="Q747">
        <v>1</v>
      </c>
      <c r="R747">
        <v>1.96</v>
      </c>
    </row>
    <row r="748" spans="1:18" x14ac:dyDescent="0.2">
      <c r="A748" t="s">
        <v>9239</v>
      </c>
      <c r="B748" t="s">
        <v>9646</v>
      </c>
      <c r="D748" t="s">
        <v>9647</v>
      </c>
      <c r="E748" t="s">
        <v>9648</v>
      </c>
      <c r="F748" t="b">
        <v>0</v>
      </c>
      <c r="G748" t="b">
        <v>1</v>
      </c>
      <c r="H748">
        <v>0.37718057500000002</v>
      </c>
      <c r="I748">
        <v>1</v>
      </c>
      <c r="J748">
        <v>1</v>
      </c>
      <c r="K748">
        <v>1</v>
      </c>
      <c r="L748">
        <v>1.1179999999999899</v>
      </c>
      <c r="M748">
        <f t="shared" si="11"/>
        <v>4.8441803550400564E-2</v>
      </c>
      <c r="N748">
        <v>17</v>
      </c>
      <c r="O748">
        <v>15.2</v>
      </c>
      <c r="P748">
        <v>1</v>
      </c>
      <c r="Q748">
        <v>1</v>
      </c>
      <c r="R748">
        <v>2.52</v>
      </c>
    </row>
    <row r="749" spans="1:18" x14ac:dyDescent="0.2">
      <c r="A749" t="s">
        <v>15</v>
      </c>
      <c r="B749" t="s">
        <v>1400</v>
      </c>
      <c r="D749" t="s">
        <v>1401</v>
      </c>
      <c r="E749" t="s">
        <v>1402</v>
      </c>
      <c r="F749" t="b">
        <v>0</v>
      </c>
      <c r="G749" t="b">
        <v>1</v>
      </c>
      <c r="H749">
        <v>19.676549869999999</v>
      </c>
      <c r="I749">
        <v>6</v>
      </c>
      <c r="J749">
        <v>22</v>
      </c>
      <c r="K749">
        <v>1</v>
      </c>
      <c r="L749">
        <v>1.117</v>
      </c>
      <c r="M749">
        <f t="shared" si="11"/>
        <v>4.8053173115609055E-2</v>
      </c>
      <c r="N749">
        <v>87.5</v>
      </c>
      <c r="O749">
        <v>78.3</v>
      </c>
      <c r="P749">
        <v>1</v>
      </c>
      <c r="Q749">
        <v>1</v>
      </c>
      <c r="R749">
        <v>86.37</v>
      </c>
    </row>
    <row r="750" spans="1:18" x14ac:dyDescent="0.2">
      <c r="A750" t="s">
        <v>15</v>
      </c>
      <c r="B750" t="s">
        <v>1558</v>
      </c>
      <c r="D750" t="s">
        <v>1559</v>
      </c>
      <c r="E750" t="s">
        <v>1560</v>
      </c>
      <c r="F750" t="b">
        <v>0</v>
      </c>
      <c r="G750" t="b">
        <v>1</v>
      </c>
      <c r="H750">
        <v>25.66371681</v>
      </c>
      <c r="I750">
        <v>10</v>
      </c>
      <c r="J750">
        <v>13</v>
      </c>
      <c r="K750">
        <v>10</v>
      </c>
      <c r="L750">
        <v>1.117</v>
      </c>
      <c r="M750">
        <f t="shared" si="11"/>
        <v>4.8053173115609055E-2</v>
      </c>
      <c r="N750">
        <v>841</v>
      </c>
      <c r="O750">
        <v>752.8</v>
      </c>
      <c r="P750">
        <v>9</v>
      </c>
      <c r="Q750">
        <v>9</v>
      </c>
      <c r="R750">
        <v>41.77</v>
      </c>
    </row>
    <row r="751" spans="1:18" x14ac:dyDescent="0.2">
      <c r="A751" t="s">
        <v>15</v>
      </c>
      <c r="B751" t="s">
        <v>3262</v>
      </c>
      <c r="D751" t="s">
        <v>3263</v>
      </c>
      <c r="E751" t="s">
        <v>3264</v>
      </c>
      <c r="F751" t="b">
        <v>0</v>
      </c>
      <c r="G751" t="b">
        <v>1</v>
      </c>
      <c r="H751">
        <v>22.704081630000001</v>
      </c>
      <c r="I751">
        <v>7</v>
      </c>
      <c r="J751">
        <v>8</v>
      </c>
      <c r="K751">
        <v>7</v>
      </c>
      <c r="L751">
        <v>1.117</v>
      </c>
      <c r="M751">
        <f t="shared" si="11"/>
        <v>4.8053173115609055E-2</v>
      </c>
      <c r="N751">
        <v>758.6</v>
      </c>
      <c r="O751">
        <v>679.1</v>
      </c>
      <c r="P751">
        <v>5</v>
      </c>
      <c r="Q751">
        <v>5</v>
      </c>
      <c r="R751">
        <v>23.26</v>
      </c>
    </row>
    <row r="752" spans="1:18" x14ac:dyDescent="0.2">
      <c r="A752" t="s">
        <v>15</v>
      </c>
      <c r="B752" t="s">
        <v>3883</v>
      </c>
      <c r="E752" t="s">
        <v>3884</v>
      </c>
      <c r="F752" t="b">
        <v>0</v>
      </c>
      <c r="G752" t="b">
        <v>1</v>
      </c>
      <c r="H752">
        <v>6.7685589520000002</v>
      </c>
      <c r="I752">
        <v>5</v>
      </c>
      <c r="J752">
        <v>7</v>
      </c>
      <c r="K752">
        <v>5</v>
      </c>
      <c r="L752">
        <v>1.117</v>
      </c>
      <c r="M752">
        <f t="shared" si="11"/>
        <v>4.8053173115609055E-2</v>
      </c>
      <c r="N752">
        <v>519.1</v>
      </c>
      <c r="O752">
        <v>464.7</v>
      </c>
      <c r="P752">
        <v>5</v>
      </c>
      <c r="Q752">
        <v>5</v>
      </c>
      <c r="R752">
        <v>22.56</v>
      </c>
    </row>
    <row r="753" spans="1:18" x14ac:dyDescent="0.2">
      <c r="A753" t="s">
        <v>15</v>
      </c>
      <c r="B753" t="s">
        <v>389</v>
      </c>
      <c r="E753" t="s">
        <v>390</v>
      </c>
      <c r="F753" t="b">
        <v>0</v>
      </c>
      <c r="G753" t="b">
        <v>1</v>
      </c>
      <c r="H753">
        <v>35.826771649999998</v>
      </c>
      <c r="I753">
        <v>26</v>
      </c>
      <c r="J753">
        <v>33</v>
      </c>
      <c r="K753">
        <v>1</v>
      </c>
      <c r="L753">
        <v>1.1159999999999899</v>
      </c>
      <c r="M753">
        <f t="shared" si="11"/>
        <v>4.7664194601556013E-2</v>
      </c>
      <c r="N753">
        <v>136.1</v>
      </c>
      <c r="O753">
        <v>122</v>
      </c>
      <c r="P753">
        <v>1</v>
      </c>
      <c r="Q753">
        <v>1</v>
      </c>
      <c r="R753">
        <v>94.41</v>
      </c>
    </row>
    <row r="754" spans="1:18" x14ac:dyDescent="0.2">
      <c r="A754" t="s">
        <v>15</v>
      </c>
      <c r="B754" t="s">
        <v>544</v>
      </c>
      <c r="D754" t="s">
        <v>545</v>
      </c>
      <c r="E754" t="s">
        <v>546</v>
      </c>
      <c r="F754" t="b">
        <v>0</v>
      </c>
      <c r="G754" t="b">
        <v>1</v>
      </c>
      <c r="H754">
        <v>13.91599491</v>
      </c>
      <c r="I754">
        <v>23</v>
      </c>
      <c r="J754">
        <v>30</v>
      </c>
      <c r="K754">
        <v>23</v>
      </c>
      <c r="L754">
        <v>1.1159999999999899</v>
      </c>
      <c r="M754">
        <f t="shared" si="11"/>
        <v>4.7664194601556013E-2</v>
      </c>
      <c r="N754">
        <v>2049.1</v>
      </c>
      <c r="O754">
        <v>1835.9</v>
      </c>
      <c r="P754">
        <v>16</v>
      </c>
      <c r="Q754">
        <v>16</v>
      </c>
      <c r="R754">
        <v>89.84</v>
      </c>
    </row>
    <row r="755" spans="1:18" x14ac:dyDescent="0.2">
      <c r="A755" t="s">
        <v>15</v>
      </c>
      <c r="B755" t="s">
        <v>2572</v>
      </c>
      <c r="D755" t="s">
        <v>2573</v>
      </c>
      <c r="E755" t="s">
        <v>2574</v>
      </c>
      <c r="F755" t="b">
        <v>0</v>
      </c>
      <c r="G755" t="b">
        <v>1</v>
      </c>
      <c r="H755">
        <v>46.77419355</v>
      </c>
      <c r="I755">
        <v>8</v>
      </c>
      <c r="J755">
        <v>15</v>
      </c>
      <c r="K755">
        <v>3</v>
      </c>
      <c r="L755">
        <v>1.1159999999999899</v>
      </c>
      <c r="M755">
        <f t="shared" si="11"/>
        <v>4.7664194601556013E-2</v>
      </c>
      <c r="N755">
        <v>615.9</v>
      </c>
      <c r="O755">
        <v>552</v>
      </c>
      <c r="P755">
        <v>4</v>
      </c>
      <c r="Q755">
        <v>4</v>
      </c>
      <c r="R755">
        <v>40.42</v>
      </c>
    </row>
    <row r="756" spans="1:18" x14ac:dyDescent="0.2">
      <c r="A756" t="s">
        <v>15</v>
      </c>
      <c r="B756" t="s">
        <v>3327</v>
      </c>
      <c r="D756" t="s">
        <v>3328</v>
      </c>
      <c r="E756" t="s">
        <v>3329</v>
      </c>
      <c r="F756" t="b">
        <v>0</v>
      </c>
      <c r="G756" t="b">
        <v>1</v>
      </c>
      <c r="H756">
        <v>14.358974359999999</v>
      </c>
      <c r="I756">
        <v>2</v>
      </c>
      <c r="J756">
        <v>6</v>
      </c>
      <c r="K756">
        <v>2</v>
      </c>
      <c r="L756">
        <v>1.1159999999999899</v>
      </c>
      <c r="M756">
        <f t="shared" si="11"/>
        <v>4.7664194601556013E-2</v>
      </c>
      <c r="N756">
        <v>890.9</v>
      </c>
      <c r="O756">
        <v>798.3</v>
      </c>
      <c r="P756">
        <v>2</v>
      </c>
      <c r="Q756">
        <v>2</v>
      </c>
      <c r="R756">
        <v>25.96</v>
      </c>
    </row>
    <row r="757" spans="1:18" x14ac:dyDescent="0.2">
      <c r="A757" t="s">
        <v>15</v>
      </c>
      <c r="B757" t="s">
        <v>4714</v>
      </c>
      <c r="D757" t="s">
        <v>4715</v>
      </c>
      <c r="E757" t="s">
        <v>4716</v>
      </c>
      <c r="F757" t="b">
        <v>0</v>
      </c>
      <c r="G757" t="b">
        <v>1</v>
      </c>
      <c r="H757">
        <v>7.7858880779999904</v>
      </c>
      <c r="I757">
        <v>4</v>
      </c>
      <c r="J757">
        <v>6</v>
      </c>
      <c r="K757">
        <v>1</v>
      </c>
      <c r="L757">
        <v>1.1159999999999899</v>
      </c>
      <c r="M757">
        <f t="shared" si="11"/>
        <v>4.7664194601556013E-2</v>
      </c>
      <c r="N757">
        <v>139.4</v>
      </c>
      <c r="O757">
        <v>124.9</v>
      </c>
      <c r="P757">
        <v>1</v>
      </c>
      <c r="Q757">
        <v>1</v>
      </c>
      <c r="R757">
        <v>16.940000000000001</v>
      </c>
    </row>
    <row r="758" spans="1:18" x14ac:dyDescent="0.2">
      <c r="A758" t="s">
        <v>15</v>
      </c>
      <c r="B758" t="s">
        <v>5728</v>
      </c>
      <c r="D758" t="s">
        <v>5729</v>
      </c>
      <c r="E758" t="s">
        <v>5730</v>
      </c>
      <c r="F758" t="b">
        <v>0</v>
      </c>
      <c r="G758" t="b">
        <v>1</v>
      </c>
      <c r="H758">
        <v>3.9473684210000002</v>
      </c>
      <c r="I758">
        <v>3</v>
      </c>
      <c r="J758">
        <v>3</v>
      </c>
      <c r="K758">
        <v>3</v>
      </c>
      <c r="L758">
        <v>1.1159999999999899</v>
      </c>
      <c r="M758">
        <f t="shared" si="11"/>
        <v>4.7664194601556013E-2</v>
      </c>
      <c r="N758">
        <v>228.9</v>
      </c>
      <c r="O758">
        <v>205.1</v>
      </c>
      <c r="P758">
        <v>3</v>
      </c>
      <c r="Q758">
        <v>3</v>
      </c>
      <c r="R758">
        <v>10.53</v>
      </c>
    </row>
    <row r="759" spans="1:18" x14ac:dyDescent="0.2">
      <c r="A759" t="s">
        <v>15</v>
      </c>
      <c r="B759" t="s">
        <v>5927</v>
      </c>
      <c r="D759" t="s">
        <v>5928</v>
      </c>
      <c r="E759" t="s">
        <v>5929</v>
      </c>
      <c r="F759" t="b">
        <v>0</v>
      </c>
      <c r="G759" t="b">
        <v>1</v>
      </c>
      <c r="H759">
        <v>8.7336244539999992</v>
      </c>
      <c r="I759">
        <v>3</v>
      </c>
      <c r="J759">
        <v>3</v>
      </c>
      <c r="K759">
        <v>3</v>
      </c>
      <c r="L759">
        <v>1.1159999999999899</v>
      </c>
      <c r="M759">
        <f t="shared" si="11"/>
        <v>4.7664194601556013E-2</v>
      </c>
      <c r="N759">
        <v>198.5</v>
      </c>
      <c r="O759">
        <v>177.9</v>
      </c>
      <c r="P759">
        <v>3</v>
      </c>
      <c r="Q759">
        <v>3</v>
      </c>
      <c r="R759">
        <v>11.01</v>
      </c>
    </row>
    <row r="760" spans="1:18" x14ac:dyDescent="0.2">
      <c r="A760" t="s">
        <v>15</v>
      </c>
      <c r="B760" t="s">
        <v>1394</v>
      </c>
      <c r="D760" t="s">
        <v>1395</v>
      </c>
      <c r="E760" t="s">
        <v>1396</v>
      </c>
      <c r="F760" t="b">
        <v>0</v>
      </c>
      <c r="G760" t="b">
        <v>1</v>
      </c>
      <c r="H760">
        <v>13.88012618</v>
      </c>
      <c r="I760">
        <v>13</v>
      </c>
      <c r="J760">
        <v>15</v>
      </c>
      <c r="K760">
        <v>6</v>
      </c>
      <c r="L760">
        <v>1.115</v>
      </c>
      <c r="M760">
        <f t="shared" si="11"/>
        <v>4.7274867384179478E-2</v>
      </c>
      <c r="N760">
        <v>549.20000000000005</v>
      </c>
      <c r="O760">
        <v>492.7</v>
      </c>
      <c r="P760">
        <v>6</v>
      </c>
      <c r="Q760">
        <v>6</v>
      </c>
      <c r="R760">
        <v>45.8</v>
      </c>
    </row>
    <row r="761" spans="1:18" x14ac:dyDescent="0.2">
      <c r="A761" t="s">
        <v>15</v>
      </c>
      <c r="B761" t="s">
        <v>4662</v>
      </c>
      <c r="D761" t="s">
        <v>4663</v>
      </c>
      <c r="E761" t="s">
        <v>4664</v>
      </c>
      <c r="F761" t="b">
        <v>0</v>
      </c>
      <c r="G761" t="b">
        <v>1</v>
      </c>
      <c r="H761">
        <v>10.97804391</v>
      </c>
      <c r="I761">
        <v>5</v>
      </c>
      <c r="J761">
        <v>5</v>
      </c>
      <c r="K761">
        <v>4</v>
      </c>
      <c r="L761">
        <v>1.115</v>
      </c>
      <c r="M761">
        <f t="shared" si="11"/>
        <v>4.7274867384179478E-2</v>
      </c>
      <c r="N761">
        <v>363.4</v>
      </c>
      <c r="O761">
        <v>326</v>
      </c>
      <c r="P761">
        <v>3</v>
      </c>
      <c r="Q761">
        <v>3</v>
      </c>
      <c r="R761">
        <v>16.510000000000002</v>
      </c>
    </row>
    <row r="762" spans="1:18" x14ac:dyDescent="0.2">
      <c r="A762" t="s">
        <v>15</v>
      </c>
      <c r="B762" t="s">
        <v>397</v>
      </c>
      <c r="D762" t="s">
        <v>398</v>
      </c>
      <c r="E762" t="s">
        <v>399</v>
      </c>
      <c r="F762" t="b">
        <v>0</v>
      </c>
      <c r="G762" t="b">
        <v>1</v>
      </c>
      <c r="H762">
        <v>45.101663590000001</v>
      </c>
      <c r="I762">
        <v>27</v>
      </c>
      <c r="J762">
        <v>43</v>
      </c>
      <c r="K762">
        <v>27</v>
      </c>
      <c r="L762">
        <v>1.1140000000000001</v>
      </c>
      <c r="M762">
        <f t="shared" si="11"/>
        <v>4.6885190837710138E-2</v>
      </c>
      <c r="N762">
        <v>5439.6</v>
      </c>
      <c r="O762">
        <v>4883.1000000000004</v>
      </c>
      <c r="P762">
        <v>26</v>
      </c>
      <c r="Q762">
        <v>26</v>
      </c>
      <c r="R762">
        <v>108.31</v>
      </c>
    </row>
    <row r="763" spans="1:18" x14ac:dyDescent="0.2">
      <c r="A763" t="s">
        <v>15</v>
      </c>
      <c r="B763" t="s">
        <v>1389</v>
      </c>
      <c r="E763" t="s">
        <v>1390</v>
      </c>
      <c r="F763" t="b">
        <v>0</v>
      </c>
      <c r="G763" t="b">
        <v>1</v>
      </c>
      <c r="H763">
        <v>32.673267330000002</v>
      </c>
      <c r="I763">
        <v>12</v>
      </c>
      <c r="J763">
        <v>21</v>
      </c>
      <c r="K763">
        <v>10</v>
      </c>
      <c r="L763">
        <v>1.1140000000000001</v>
      </c>
      <c r="M763">
        <f t="shared" si="11"/>
        <v>4.6885190837710138E-2</v>
      </c>
      <c r="N763">
        <v>2047.7</v>
      </c>
      <c r="O763">
        <v>1838.7</v>
      </c>
      <c r="P763">
        <v>13</v>
      </c>
      <c r="Q763">
        <v>13</v>
      </c>
      <c r="R763">
        <v>52.1</v>
      </c>
    </row>
    <row r="764" spans="1:18" x14ac:dyDescent="0.2">
      <c r="A764" t="s">
        <v>15</v>
      </c>
      <c r="B764" t="s">
        <v>1787</v>
      </c>
      <c r="D764" t="s">
        <v>1788</v>
      </c>
      <c r="E764" t="s">
        <v>1789</v>
      </c>
      <c r="F764" t="b">
        <v>0</v>
      </c>
      <c r="G764" t="b">
        <v>1</v>
      </c>
      <c r="H764">
        <v>14.09090909</v>
      </c>
      <c r="I764">
        <v>8</v>
      </c>
      <c r="J764">
        <v>14</v>
      </c>
      <c r="K764">
        <v>5</v>
      </c>
      <c r="L764">
        <v>1.1140000000000001</v>
      </c>
      <c r="M764">
        <f t="shared" si="11"/>
        <v>4.6885190837710138E-2</v>
      </c>
      <c r="N764">
        <v>521.29999999999995</v>
      </c>
      <c r="O764">
        <v>467.8</v>
      </c>
      <c r="P764">
        <v>4</v>
      </c>
      <c r="Q764">
        <v>4</v>
      </c>
      <c r="R764">
        <v>45.52</v>
      </c>
    </row>
    <row r="765" spans="1:18" x14ac:dyDescent="0.2">
      <c r="A765" t="s">
        <v>15</v>
      </c>
      <c r="B765" t="s">
        <v>3188</v>
      </c>
      <c r="D765" t="s">
        <v>3189</v>
      </c>
      <c r="E765" t="s">
        <v>3190</v>
      </c>
      <c r="F765" t="b">
        <v>0</v>
      </c>
      <c r="G765" t="b">
        <v>1</v>
      </c>
      <c r="H765">
        <v>8.1494057719999997</v>
      </c>
      <c r="I765">
        <v>7</v>
      </c>
      <c r="J765">
        <v>7</v>
      </c>
      <c r="K765">
        <v>7</v>
      </c>
      <c r="L765">
        <v>1.1140000000000001</v>
      </c>
      <c r="M765">
        <f t="shared" si="11"/>
        <v>4.6885190837710138E-2</v>
      </c>
      <c r="N765">
        <v>416.1</v>
      </c>
      <c r="O765">
        <v>373.4</v>
      </c>
      <c r="P765">
        <v>7</v>
      </c>
      <c r="Q765">
        <v>7</v>
      </c>
      <c r="R765">
        <v>23.4</v>
      </c>
    </row>
    <row r="766" spans="1:18" x14ac:dyDescent="0.2">
      <c r="A766" t="s">
        <v>15</v>
      </c>
      <c r="B766" t="s">
        <v>4749</v>
      </c>
      <c r="D766" t="s">
        <v>4750</v>
      </c>
      <c r="E766" t="s">
        <v>4751</v>
      </c>
      <c r="F766" t="b">
        <v>0</v>
      </c>
      <c r="G766" t="b">
        <v>1</v>
      </c>
      <c r="H766">
        <v>1.338274655</v>
      </c>
      <c r="I766">
        <v>6</v>
      </c>
      <c r="J766">
        <v>6</v>
      </c>
      <c r="K766">
        <v>6</v>
      </c>
      <c r="L766">
        <v>1.1140000000000001</v>
      </c>
      <c r="M766">
        <f t="shared" si="11"/>
        <v>4.6885190837710138E-2</v>
      </c>
      <c r="N766">
        <v>204.7</v>
      </c>
      <c r="O766">
        <v>183.7</v>
      </c>
      <c r="P766">
        <v>4</v>
      </c>
      <c r="Q766">
        <v>4</v>
      </c>
      <c r="R766">
        <v>16.670000000000002</v>
      </c>
    </row>
    <row r="767" spans="1:18" x14ac:dyDescent="0.2">
      <c r="A767" t="s">
        <v>15</v>
      </c>
      <c r="B767" t="s">
        <v>5912</v>
      </c>
      <c r="D767" t="s">
        <v>5913</v>
      </c>
      <c r="E767" t="s">
        <v>5914</v>
      </c>
      <c r="F767" t="b">
        <v>0</v>
      </c>
      <c r="G767" t="b">
        <v>1</v>
      </c>
      <c r="H767">
        <v>15.13157895</v>
      </c>
      <c r="I767">
        <v>5</v>
      </c>
      <c r="J767">
        <v>6</v>
      </c>
      <c r="K767">
        <v>5</v>
      </c>
      <c r="L767">
        <v>1.1140000000000001</v>
      </c>
      <c r="M767">
        <f t="shared" si="11"/>
        <v>4.6885190837710138E-2</v>
      </c>
      <c r="N767">
        <v>867.1</v>
      </c>
      <c r="O767">
        <v>778.6</v>
      </c>
      <c r="P767">
        <v>5</v>
      </c>
      <c r="Q767">
        <v>5</v>
      </c>
      <c r="R767">
        <v>10.95</v>
      </c>
    </row>
    <row r="768" spans="1:18" x14ac:dyDescent="0.2">
      <c r="A768" t="s">
        <v>15</v>
      </c>
      <c r="B768" t="s">
        <v>6904</v>
      </c>
      <c r="D768" t="s">
        <v>6905</v>
      </c>
      <c r="E768" t="s">
        <v>6906</v>
      </c>
      <c r="F768" t="b">
        <v>0</v>
      </c>
      <c r="G768" t="b">
        <v>1</v>
      </c>
      <c r="H768">
        <v>5.2805280530000003</v>
      </c>
      <c r="I768">
        <v>2</v>
      </c>
      <c r="J768">
        <v>2</v>
      </c>
      <c r="K768">
        <v>2</v>
      </c>
      <c r="L768">
        <v>1.1140000000000001</v>
      </c>
      <c r="M768">
        <f t="shared" si="11"/>
        <v>4.6885190837710138E-2</v>
      </c>
      <c r="N768">
        <v>158.5</v>
      </c>
      <c r="O768">
        <v>142.30000000000001</v>
      </c>
      <c r="P768">
        <v>2</v>
      </c>
      <c r="Q768">
        <v>2</v>
      </c>
      <c r="R768">
        <v>7.18</v>
      </c>
    </row>
    <row r="769" spans="1:18" x14ac:dyDescent="0.2">
      <c r="A769" t="s">
        <v>15</v>
      </c>
      <c r="B769" t="s">
        <v>103</v>
      </c>
      <c r="D769" t="s">
        <v>104</v>
      </c>
      <c r="E769" t="s">
        <v>105</v>
      </c>
      <c r="F769" t="b">
        <v>0</v>
      </c>
      <c r="G769" t="b">
        <v>1</v>
      </c>
      <c r="H769">
        <v>43.66359447</v>
      </c>
      <c r="I769">
        <v>39</v>
      </c>
      <c r="J769">
        <v>60</v>
      </c>
      <c r="K769">
        <v>38</v>
      </c>
      <c r="L769">
        <v>1.113</v>
      </c>
      <c r="M769">
        <f t="shared" si="11"/>
        <v>4.6495164334708308E-2</v>
      </c>
      <c r="N769">
        <v>7655.6</v>
      </c>
      <c r="O769">
        <v>6878.7</v>
      </c>
      <c r="P769">
        <v>39</v>
      </c>
      <c r="Q769">
        <v>39</v>
      </c>
      <c r="R769">
        <v>190.65</v>
      </c>
    </row>
    <row r="770" spans="1:18" x14ac:dyDescent="0.2">
      <c r="A770" t="s">
        <v>15</v>
      </c>
      <c r="B770" t="s">
        <v>1113</v>
      </c>
      <c r="D770" t="s">
        <v>1114</v>
      </c>
      <c r="E770" t="s">
        <v>1115</v>
      </c>
      <c r="F770" t="b">
        <v>0</v>
      </c>
      <c r="G770" t="b">
        <v>1</v>
      </c>
      <c r="H770">
        <v>16.726296959999999</v>
      </c>
      <c r="I770">
        <v>13</v>
      </c>
      <c r="J770">
        <v>17</v>
      </c>
      <c r="K770">
        <v>13</v>
      </c>
      <c r="L770">
        <v>1.113</v>
      </c>
      <c r="M770">
        <f t="shared" si="11"/>
        <v>4.6495164334708308E-2</v>
      </c>
      <c r="N770">
        <v>1537.4</v>
      </c>
      <c r="O770">
        <v>1381.7</v>
      </c>
      <c r="P770">
        <v>12</v>
      </c>
      <c r="Q770">
        <v>12</v>
      </c>
      <c r="R770">
        <v>59.33</v>
      </c>
    </row>
    <row r="771" spans="1:18" x14ac:dyDescent="0.2">
      <c r="A771" t="s">
        <v>15</v>
      </c>
      <c r="B771" t="s">
        <v>2036</v>
      </c>
      <c r="D771" t="s">
        <v>2037</v>
      </c>
      <c r="E771" t="s">
        <v>2038</v>
      </c>
      <c r="F771" t="b">
        <v>0</v>
      </c>
      <c r="G771" t="b">
        <v>1</v>
      </c>
      <c r="H771">
        <v>38.38383838</v>
      </c>
      <c r="I771">
        <v>9</v>
      </c>
      <c r="J771">
        <v>14</v>
      </c>
      <c r="K771">
        <v>9</v>
      </c>
      <c r="L771">
        <v>1.113</v>
      </c>
      <c r="M771">
        <f t="shared" ref="M771:M834" si="12">LOG10(L771)</f>
        <v>4.6495164334708308E-2</v>
      </c>
      <c r="N771">
        <v>1734.9</v>
      </c>
      <c r="O771">
        <v>1558.1</v>
      </c>
      <c r="P771">
        <v>9</v>
      </c>
      <c r="Q771">
        <v>9</v>
      </c>
      <c r="R771">
        <v>40.31</v>
      </c>
    </row>
    <row r="772" spans="1:18" x14ac:dyDescent="0.2">
      <c r="A772" t="s">
        <v>15</v>
      </c>
      <c r="B772" t="s">
        <v>5176</v>
      </c>
      <c r="D772" t="s">
        <v>5177</v>
      </c>
      <c r="E772" t="s">
        <v>5178</v>
      </c>
      <c r="F772" t="b">
        <v>0</v>
      </c>
      <c r="G772" t="b">
        <v>1</v>
      </c>
      <c r="H772">
        <v>10.468319559999999</v>
      </c>
      <c r="I772">
        <v>3</v>
      </c>
      <c r="J772">
        <v>3</v>
      </c>
      <c r="K772">
        <v>3</v>
      </c>
      <c r="L772">
        <v>1.113</v>
      </c>
      <c r="M772">
        <f t="shared" si="12"/>
        <v>4.6495164334708308E-2</v>
      </c>
      <c r="N772">
        <v>305.60000000000002</v>
      </c>
      <c r="O772">
        <v>274.5</v>
      </c>
      <c r="P772">
        <v>3</v>
      </c>
      <c r="Q772">
        <v>3</v>
      </c>
      <c r="R772">
        <v>10.87</v>
      </c>
    </row>
    <row r="773" spans="1:18" x14ac:dyDescent="0.2">
      <c r="A773" t="s">
        <v>15</v>
      </c>
      <c r="B773" t="s">
        <v>7867</v>
      </c>
      <c r="D773" t="s">
        <v>7868</v>
      </c>
      <c r="E773" t="s">
        <v>7869</v>
      </c>
      <c r="F773" t="b">
        <v>0</v>
      </c>
      <c r="G773" t="b">
        <v>1</v>
      </c>
      <c r="H773">
        <v>7.5</v>
      </c>
      <c r="I773">
        <v>2</v>
      </c>
      <c r="J773">
        <v>2</v>
      </c>
      <c r="K773">
        <v>2</v>
      </c>
      <c r="L773">
        <v>1.113</v>
      </c>
      <c r="M773">
        <f t="shared" si="12"/>
        <v>4.6495164334708308E-2</v>
      </c>
      <c r="N773">
        <v>123.1</v>
      </c>
      <c r="O773">
        <v>110.6</v>
      </c>
      <c r="P773">
        <v>1</v>
      </c>
      <c r="Q773">
        <v>1</v>
      </c>
      <c r="R773">
        <v>6.19</v>
      </c>
    </row>
    <row r="774" spans="1:18" x14ac:dyDescent="0.2">
      <c r="A774" t="s">
        <v>15</v>
      </c>
      <c r="B774" t="s">
        <v>8578</v>
      </c>
      <c r="D774" t="s">
        <v>8579</v>
      </c>
      <c r="E774" t="s">
        <v>8580</v>
      </c>
      <c r="F774" t="b">
        <v>0</v>
      </c>
      <c r="G774" t="b">
        <v>1</v>
      </c>
      <c r="H774">
        <v>4.0892193309999998</v>
      </c>
      <c r="I774">
        <v>1</v>
      </c>
      <c r="J774">
        <v>1</v>
      </c>
      <c r="K774">
        <v>1</v>
      </c>
      <c r="L774">
        <v>1.113</v>
      </c>
      <c r="M774">
        <f t="shared" si="12"/>
        <v>4.6495164334708308E-2</v>
      </c>
      <c r="N774">
        <v>33.6</v>
      </c>
      <c r="O774">
        <v>30.2</v>
      </c>
      <c r="P774">
        <v>1</v>
      </c>
      <c r="Q774">
        <v>1</v>
      </c>
      <c r="R774">
        <v>3.31</v>
      </c>
    </row>
    <row r="775" spans="1:18" x14ac:dyDescent="0.2">
      <c r="A775" t="s">
        <v>15</v>
      </c>
      <c r="B775" t="s">
        <v>1762</v>
      </c>
      <c r="D775" t="s">
        <v>1763</v>
      </c>
      <c r="E775" t="s">
        <v>1764</v>
      </c>
      <c r="F775" t="b">
        <v>0</v>
      </c>
      <c r="G775" t="b">
        <v>1</v>
      </c>
      <c r="H775">
        <v>27.055702920000002</v>
      </c>
      <c r="I775">
        <v>9</v>
      </c>
      <c r="J775">
        <v>14</v>
      </c>
      <c r="K775">
        <v>1</v>
      </c>
      <c r="L775">
        <v>1.1120000000000001</v>
      </c>
      <c r="M775">
        <f t="shared" si="12"/>
        <v>4.6104787246038705E-2</v>
      </c>
      <c r="N775">
        <v>182</v>
      </c>
      <c r="O775">
        <v>163.6</v>
      </c>
      <c r="P775">
        <v>1</v>
      </c>
      <c r="Q775">
        <v>1</v>
      </c>
      <c r="R775">
        <v>48.11</v>
      </c>
    </row>
    <row r="776" spans="1:18" x14ac:dyDescent="0.2">
      <c r="A776" t="s">
        <v>15</v>
      </c>
      <c r="B776" t="s">
        <v>2521</v>
      </c>
      <c r="D776" t="s">
        <v>2522</v>
      </c>
      <c r="E776" t="s">
        <v>2523</v>
      </c>
      <c r="F776" t="b">
        <v>0</v>
      </c>
      <c r="G776" t="b">
        <v>1</v>
      </c>
      <c r="H776">
        <v>25.90529248</v>
      </c>
      <c r="I776">
        <v>7</v>
      </c>
      <c r="J776">
        <v>9</v>
      </c>
      <c r="K776">
        <v>7</v>
      </c>
      <c r="L776">
        <v>1.1120000000000001</v>
      </c>
      <c r="M776">
        <f t="shared" si="12"/>
        <v>4.6104787246038705E-2</v>
      </c>
      <c r="N776">
        <v>834.5</v>
      </c>
      <c r="O776">
        <v>750.4</v>
      </c>
      <c r="P776">
        <v>7</v>
      </c>
      <c r="Q776">
        <v>7</v>
      </c>
      <c r="R776">
        <v>29.88</v>
      </c>
    </row>
    <row r="777" spans="1:18" x14ac:dyDescent="0.2">
      <c r="A777" t="s">
        <v>15</v>
      </c>
      <c r="B777" t="s">
        <v>3702</v>
      </c>
      <c r="D777" t="s">
        <v>3703</v>
      </c>
      <c r="E777" t="s">
        <v>3704</v>
      </c>
      <c r="F777" t="b">
        <v>0</v>
      </c>
      <c r="G777" t="b">
        <v>1</v>
      </c>
      <c r="H777">
        <v>18.18181818</v>
      </c>
      <c r="I777">
        <v>7</v>
      </c>
      <c r="J777">
        <v>8</v>
      </c>
      <c r="K777">
        <v>7</v>
      </c>
      <c r="L777">
        <v>1.1120000000000001</v>
      </c>
      <c r="M777">
        <f t="shared" si="12"/>
        <v>4.6104787246038705E-2</v>
      </c>
      <c r="N777">
        <v>701.7</v>
      </c>
      <c r="O777">
        <v>630.9</v>
      </c>
      <c r="P777">
        <v>7</v>
      </c>
      <c r="Q777">
        <v>7</v>
      </c>
      <c r="R777">
        <v>21.49</v>
      </c>
    </row>
    <row r="778" spans="1:18" x14ac:dyDescent="0.2">
      <c r="A778" t="s">
        <v>15</v>
      </c>
      <c r="B778" t="s">
        <v>7296</v>
      </c>
      <c r="E778" t="s">
        <v>7297</v>
      </c>
      <c r="F778" t="b">
        <v>0</v>
      </c>
      <c r="G778" t="b">
        <v>1</v>
      </c>
      <c r="H778">
        <v>3.9867109630000002</v>
      </c>
      <c r="I778">
        <v>2</v>
      </c>
      <c r="J778">
        <v>2</v>
      </c>
      <c r="K778">
        <v>2</v>
      </c>
      <c r="L778">
        <v>1.1120000000000001</v>
      </c>
      <c r="M778">
        <f t="shared" si="12"/>
        <v>4.6104787246038705E-2</v>
      </c>
      <c r="N778">
        <v>120.3</v>
      </c>
      <c r="O778">
        <v>108.2</v>
      </c>
      <c r="P778">
        <v>2</v>
      </c>
      <c r="Q778">
        <v>2</v>
      </c>
      <c r="R778">
        <v>7.64</v>
      </c>
    </row>
    <row r="779" spans="1:18" x14ac:dyDescent="0.2">
      <c r="A779" t="s">
        <v>15</v>
      </c>
      <c r="B779" t="s">
        <v>3227</v>
      </c>
      <c r="E779" t="s">
        <v>3228</v>
      </c>
      <c r="F779" t="b">
        <v>0</v>
      </c>
      <c r="G779" t="b">
        <v>1</v>
      </c>
      <c r="H779">
        <v>33.027522939999997</v>
      </c>
      <c r="I779">
        <v>6</v>
      </c>
      <c r="J779">
        <v>7</v>
      </c>
      <c r="K779">
        <v>6</v>
      </c>
      <c r="L779">
        <v>1.111</v>
      </c>
      <c r="M779">
        <f t="shared" si="12"/>
        <v>4.5714058940867608E-2</v>
      </c>
      <c r="N779">
        <v>846.7</v>
      </c>
      <c r="O779">
        <v>762.4</v>
      </c>
      <c r="P779">
        <v>6</v>
      </c>
      <c r="Q779">
        <v>6</v>
      </c>
      <c r="R779">
        <v>21.56</v>
      </c>
    </row>
    <row r="780" spans="1:18" x14ac:dyDescent="0.2">
      <c r="A780" t="s">
        <v>15</v>
      </c>
      <c r="B780" t="s">
        <v>3410</v>
      </c>
      <c r="D780" t="s">
        <v>3411</v>
      </c>
      <c r="E780" t="s">
        <v>3412</v>
      </c>
      <c r="F780" t="b">
        <v>0</v>
      </c>
      <c r="G780" t="b">
        <v>1</v>
      </c>
      <c r="H780">
        <v>10.59602649</v>
      </c>
      <c r="I780">
        <v>9</v>
      </c>
      <c r="J780">
        <v>9</v>
      </c>
      <c r="K780">
        <v>9</v>
      </c>
      <c r="L780">
        <v>1.111</v>
      </c>
      <c r="M780">
        <f t="shared" si="12"/>
        <v>4.5714058940867608E-2</v>
      </c>
      <c r="N780">
        <v>427</v>
      </c>
      <c r="O780">
        <v>384.3</v>
      </c>
      <c r="P780">
        <v>4</v>
      </c>
      <c r="Q780">
        <v>4</v>
      </c>
      <c r="R780">
        <v>22.88</v>
      </c>
    </row>
    <row r="781" spans="1:18" x14ac:dyDescent="0.2">
      <c r="A781" t="s">
        <v>15</v>
      </c>
      <c r="B781" t="s">
        <v>6158</v>
      </c>
      <c r="D781" t="s">
        <v>6159</v>
      </c>
      <c r="E781" t="s">
        <v>6160</v>
      </c>
      <c r="F781" t="b">
        <v>0</v>
      </c>
      <c r="G781" t="b">
        <v>1</v>
      </c>
      <c r="H781">
        <v>5.8922558919999997</v>
      </c>
      <c r="I781">
        <v>4</v>
      </c>
      <c r="J781">
        <v>5</v>
      </c>
      <c r="K781">
        <v>4</v>
      </c>
      <c r="L781">
        <v>1.111</v>
      </c>
      <c r="M781">
        <f t="shared" si="12"/>
        <v>4.5714058940867608E-2</v>
      </c>
      <c r="N781">
        <v>409.2</v>
      </c>
      <c r="O781">
        <v>368.3</v>
      </c>
      <c r="P781">
        <v>4</v>
      </c>
      <c r="Q781">
        <v>4</v>
      </c>
      <c r="R781">
        <v>12.22</v>
      </c>
    </row>
    <row r="782" spans="1:18" x14ac:dyDescent="0.2">
      <c r="A782" t="s">
        <v>15</v>
      </c>
      <c r="B782" t="s">
        <v>6444</v>
      </c>
      <c r="D782" t="s">
        <v>6445</v>
      </c>
      <c r="E782" t="s">
        <v>6446</v>
      </c>
      <c r="F782" t="b">
        <v>0</v>
      </c>
      <c r="G782" t="b">
        <v>1</v>
      </c>
      <c r="H782">
        <v>22.4</v>
      </c>
      <c r="I782">
        <v>3</v>
      </c>
      <c r="J782">
        <v>3</v>
      </c>
      <c r="K782">
        <v>3</v>
      </c>
      <c r="L782">
        <v>1.111</v>
      </c>
      <c r="M782">
        <f t="shared" si="12"/>
        <v>4.5714058940867608E-2</v>
      </c>
      <c r="N782">
        <v>157</v>
      </c>
      <c r="O782">
        <v>141.30000000000001</v>
      </c>
      <c r="P782">
        <v>2</v>
      </c>
      <c r="Q782">
        <v>2</v>
      </c>
      <c r="R782">
        <v>8.93</v>
      </c>
    </row>
    <row r="783" spans="1:18" x14ac:dyDescent="0.2">
      <c r="A783" t="s">
        <v>15</v>
      </c>
      <c r="B783" t="s">
        <v>8308</v>
      </c>
      <c r="D783" t="s">
        <v>1901</v>
      </c>
      <c r="E783" t="s">
        <v>2219</v>
      </c>
      <c r="F783" t="b">
        <v>0</v>
      </c>
      <c r="G783" t="b">
        <v>1</v>
      </c>
      <c r="H783">
        <v>3.8674033149999998</v>
      </c>
      <c r="I783">
        <v>1</v>
      </c>
      <c r="J783">
        <v>1</v>
      </c>
      <c r="K783">
        <v>1</v>
      </c>
      <c r="L783">
        <v>1.111</v>
      </c>
      <c r="M783">
        <f t="shared" si="12"/>
        <v>4.5714058940867608E-2</v>
      </c>
      <c r="N783">
        <v>83.4</v>
      </c>
      <c r="O783">
        <v>75.099999999999994</v>
      </c>
      <c r="P783">
        <v>1</v>
      </c>
      <c r="Q783">
        <v>1</v>
      </c>
      <c r="R783">
        <v>5.39</v>
      </c>
    </row>
    <row r="784" spans="1:18" x14ac:dyDescent="0.2">
      <c r="A784" t="s">
        <v>9239</v>
      </c>
      <c r="B784" t="s">
        <v>9280</v>
      </c>
      <c r="D784" t="s">
        <v>1901</v>
      </c>
      <c r="E784" t="s">
        <v>2219</v>
      </c>
      <c r="F784" t="b">
        <v>0</v>
      </c>
      <c r="G784" t="b">
        <v>1</v>
      </c>
      <c r="H784">
        <v>3.31491712699999</v>
      </c>
      <c r="I784">
        <v>1</v>
      </c>
      <c r="J784">
        <v>1</v>
      </c>
      <c r="K784">
        <v>1</v>
      </c>
      <c r="L784">
        <v>1.111</v>
      </c>
      <c r="M784">
        <f t="shared" si="12"/>
        <v>4.5714058940867608E-2</v>
      </c>
      <c r="N784">
        <v>52.2</v>
      </c>
      <c r="O784">
        <v>47</v>
      </c>
      <c r="P784">
        <v>1</v>
      </c>
      <c r="Q784">
        <v>1</v>
      </c>
      <c r="R784">
        <v>3.97</v>
      </c>
    </row>
    <row r="785" spans="1:18" x14ac:dyDescent="0.2">
      <c r="A785" t="s">
        <v>15</v>
      </c>
      <c r="B785" t="s">
        <v>4350</v>
      </c>
      <c r="D785" t="s">
        <v>4351</v>
      </c>
      <c r="E785" t="s">
        <v>4352</v>
      </c>
      <c r="F785" t="b">
        <v>0</v>
      </c>
      <c r="G785" t="b">
        <v>1</v>
      </c>
      <c r="H785">
        <v>9.7560975610000007</v>
      </c>
      <c r="I785">
        <v>4</v>
      </c>
      <c r="J785">
        <v>4</v>
      </c>
      <c r="K785">
        <v>3</v>
      </c>
      <c r="L785">
        <v>1.1100000000000001</v>
      </c>
      <c r="M785">
        <f t="shared" si="12"/>
        <v>4.5322978786657475E-2</v>
      </c>
      <c r="N785">
        <v>231.8</v>
      </c>
      <c r="O785">
        <v>208.9</v>
      </c>
      <c r="P785">
        <v>3</v>
      </c>
      <c r="Q785">
        <v>3</v>
      </c>
      <c r="R785">
        <v>14.96</v>
      </c>
    </row>
    <row r="786" spans="1:18" x14ac:dyDescent="0.2">
      <c r="A786" t="s">
        <v>15</v>
      </c>
      <c r="B786" t="s">
        <v>4422</v>
      </c>
      <c r="E786" t="s">
        <v>1870</v>
      </c>
      <c r="F786" t="b">
        <v>0</v>
      </c>
      <c r="G786" t="b">
        <v>1</v>
      </c>
      <c r="H786">
        <v>10.39370079</v>
      </c>
      <c r="I786">
        <v>6</v>
      </c>
      <c r="J786">
        <v>6</v>
      </c>
      <c r="K786">
        <v>6</v>
      </c>
      <c r="L786">
        <v>1.1100000000000001</v>
      </c>
      <c r="M786">
        <f t="shared" si="12"/>
        <v>4.5322978786657475E-2</v>
      </c>
      <c r="N786">
        <v>340</v>
      </c>
      <c r="O786">
        <v>306.39999999999998</v>
      </c>
      <c r="P786">
        <v>4</v>
      </c>
      <c r="Q786">
        <v>4</v>
      </c>
      <c r="R786">
        <v>18.239999999999998</v>
      </c>
    </row>
    <row r="787" spans="1:18" x14ac:dyDescent="0.2">
      <c r="A787" t="s">
        <v>15</v>
      </c>
      <c r="B787" t="s">
        <v>5355</v>
      </c>
      <c r="D787" t="s">
        <v>5356</v>
      </c>
      <c r="E787" t="s">
        <v>5357</v>
      </c>
      <c r="F787" t="b">
        <v>0</v>
      </c>
      <c r="G787" t="b">
        <v>1</v>
      </c>
      <c r="H787">
        <v>3.4831460669999998</v>
      </c>
      <c r="I787">
        <v>4</v>
      </c>
      <c r="J787">
        <v>6</v>
      </c>
      <c r="K787">
        <v>4</v>
      </c>
      <c r="L787">
        <v>1.1100000000000001</v>
      </c>
      <c r="M787">
        <f t="shared" si="12"/>
        <v>4.5322978786657475E-2</v>
      </c>
      <c r="N787">
        <v>876.6</v>
      </c>
      <c r="O787">
        <v>790</v>
      </c>
      <c r="P787">
        <v>4</v>
      </c>
      <c r="Q787">
        <v>4</v>
      </c>
      <c r="R787">
        <v>15.43</v>
      </c>
    </row>
    <row r="788" spans="1:18" x14ac:dyDescent="0.2">
      <c r="A788" t="s">
        <v>15</v>
      </c>
      <c r="B788" t="s">
        <v>8832</v>
      </c>
      <c r="D788" t="s">
        <v>8833</v>
      </c>
      <c r="E788" t="s">
        <v>8834</v>
      </c>
      <c r="F788" t="b">
        <v>0</v>
      </c>
      <c r="G788" t="b">
        <v>1</v>
      </c>
      <c r="H788">
        <v>0.40340654399999998</v>
      </c>
      <c r="I788">
        <v>2</v>
      </c>
      <c r="J788">
        <v>2</v>
      </c>
      <c r="K788">
        <v>1</v>
      </c>
      <c r="L788">
        <v>1.1100000000000001</v>
      </c>
      <c r="M788">
        <f t="shared" si="12"/>
        <v>4.5322978786657475E-2</v>
      </c>
      <c r="N788">
        <v>24.3</v>
      </c>
      <c r="O788">
        <v>21.9</v>
      </c>
      <c r="P788">
        <v>1</v>
      </c>
      <c r="Q788">
        <v>1</v>
      </c>
      <c r="R788">
        <v>4.24</v>
      </c>
    </row>
    <row r="789" spans="1:18" x14ac:dyDescent="0.2">
      <c r="A789" t="s">
        <v>9239</v>
      </c>
      <c r="B789" t="s">
        <v>9875</v>
      </c>
      <c r="D789" t="s">
        <v>9876</v>
      </c>
      <c r="E789" t="s">
        <v>9877</v>
      </c>
      <c r="F789" t="b">
        <v>0</v>
      </c>
      <c r="G789" t="b">
        <v>1</v>
      </c>
      <c r="H789">
        <v>2</v>
      </c>
      <c r="I789">
        <v>1</v>
      </c>
      <c r="J789">
        <v>1</v>
      </c>
      <c r="K789">
        <v>1</v>
      </c>
      <c r="L789">
        <v>1.1100000000000001</v>
      </c>
      <c r="M789">
        <f t="shared" si="12"/>
        <v>4.5322978786657475E-2</v>
      </c>
      <c r="N789">
        <v>116.4</v>
      </c>
      <c r="O789">
        <v>104.9</v>
      </c>
      <c r="P789">
        <v>1</v>
      </c>
      <c r="Q789">
        <v>1</v>
      </c>
      <c r="R789">
        <v>2.41</v>
      </c>
    </row>
    <row r="790" spans="1:18" x14ac:dyDescent="0.2">
      <c r="A790" t="s">
        <v>15</v>
      </c>
      <c r="B790" t="s">
        <v>92</v>
      </c>
      <c r="D790" t="s">
        <v>93</v>
      </c>
      <c r="E790" t="s">
        <v>94</v>
      </c>
      <c r="F790" t="b">
        <v>0</v>
      </c>
      <c r="G790" t="b">
        <v>1</v>
      </c>
      <c r="H790">
        <v>76.978417269999994</v>
      </c>
      <c r="I790">
        <v>32</v>
      </c>
      <c r="J790">
        <v>82</v>
      </c>
      <c r="K790">
        <v>26</v>
      </c>
      <c r="L790">
        <v>1.109</v>
      </c>
      <c r="M790">
        <f t="shared" si="12"/>
        <v>4.4931546149160062E-2</v>
      </c>
      <c r="N790">
        <v>10986.3</v>
      </c>
      <c r="O790">
        <v>9906.1</v>
      </c>
      <c r="P790">
        <v>34</v>
      </c>
      <c r="Q790">
        <v>34</v>
      </c>
      <c r="R790">
        <v>265.14999999999998</v>
      </c>
    </row>
    <row r="791" spans="1:18" x14ac:dyDescent="0.2">
      <c r="A791" t="s">
        <v>15</v>
      </c>
      <c r="B791" t="s">
        <v>912</v>
      </c>
      <c r="D791" t="s">
        <v>913</v>
      </c>
      <c r="E791" t="s">
        <v>914</v>
      </c>
      <c r="F791" t="b">
        <v>0</v>
      </c>
      <c r="G791" t="b">
        <v>1</v>
      </c>
      <c r="H791">
        <v>20.223325060000001</v>
      </c>
      <c r="I791">
        <v>11</v>
      </c>
      <c r="J791">
        <v>15</v>
      </c>
      <c r="K791">
        <v>11</v>
      </c>
      <c r="L791">
        <v>1.109</v>
      </c>
      <c r="M791">
        <f t="shared" si="12"/>
        <v>4.4931546149160062E-2</v>
      </c>
      <c r="N791">
        <v>1778.4</v>
      </c>
      <c r="O791">
        <v>1604.1</v>
      </c>
      <c r="P791">
        <v>9</v>
      </c>
      <c r="Q791">
        <v>9</v>
      </c>
      <c r="R791">
        <v>58.2</v>
      </c>
    </row>
    <row r="792" spans="1:18" x14ac:dyDescent="0.2">
      <c r="A792" t="s">
        <v>15</v>
      </c>
      <c r="B792" t="s">
        <v>1596</v>
      </c>
      <c r="D792" t="s">
        <v>1597</v>
      </c>
      <c r="E792" t="s">
        <v>1598</v>
      </c>
      <c r="F792" t="b">
        <v>0</v>
      </c>
      <c r="G792" t="b">
        <v>1</v>
      </c>
      <c r="H792">
        <v>34.94318182</v>
      </c>
      <c r="I792">
        <v>10</v>
      </c>
      <c r="J792">
        <v>14</v>
      </c>
      <c r="K792">
        <v>9</v>
      </c>
      <c r="L792">
        <v>1.109</v>
      </c>
      <c r="M792">
        <f t="shared" si="12"/>
        <v>4.4931546149160062E-2</v>
      </c>
      <c r="N792">
        <v>1678.7</v>
      </c>
      <c r="O792">
        <v>1513.8</v>
      </c>
      <c r="P792">
        <v>10</v>
      </c>
      <c r="Q792">
        <v>10</v>
      </c>
      <c r="R792">
        <v>42.69</v>
      </c>
    </row>
    <row r="793" spans="1:18" x14ac:dyDescent="0.2">
      <c r="A793" t="s">
        <v>15</v>
      </c>
      <c r="B793" t="s">
        <v>1810</v>
      </c>
      <c r="D793" t="s">
        <v>1811</v>
      </c>
      <c r="E793" t="s">
        <v>1812</v>
      </c>
      <c r="F793" t="b">
        <v>0</v>
      </c>
      <c r="G793" t="b">
        <v>1</v>
      </c>
      <c r="H793">
        <v>34.444444439999998</v>
      </c>
      <c r="I793">
        <v>11</v>
      </c>
      <c r="J793">
        <v>12</v>
      </c>
      <c r="K793">
        <v>9</v>
      </c>
      <c r="L793">
        <v>1.109</v>
      </c>
      <c r="M793">
        <f t="shared" si="12"/>
        <v>4.4931546149160062E-2</v>
      </c>
      <c r="N793">
        <v>1337.9</v>
      </c>
      <c r="O793">
        <v>1206.5999999999999</v>
      </c>
      <c r="P793">
        <v>11</v>
      </c>
      <c r="Q793">
        <v>11</v>
      </c>
      <c r="R793">
        <v>38.57</v>
      </c>
    </row>
    <row r="794" spans="1:18" x14ac:dyDescent="0.2">
      <c r="A794" t="s">
        <v>15</v>
      </c>
      <c r="B794" t="s">
        <v>3279</v>
      </c>
      <c r="E794" t="s">
        <v>3280</v>
      </c>
      <c r="F794" t="b">
        <v>0</v>
      </c>
      <c r="G794" t="b">
        <v>1</v>
      </c>
      <c r="H794">
        <v>8.2294264340000005</v>
      </c>
      <c r="I794">
        <v>5</v>
      </c>
      <c r="J794">
        <v>8</v>
      </c>
      <c r="K794">
        <v>5</v>
      </c>
      <c r="L794">
        <v>1.109</v>
      </c>
      <c r="M794">
        <f t="shared" si="12"/>
        <v>4.4931546149160062E-2</v>
      </c>
      <c r="N794">
        <v>1298</v>
      </c>
      <c r="O794">
        <v>1169.9000000000001</v>
      </c>
      <c r="P794">
        <v>5</v>
      </c>
      <c r="Q794">
        <v>5</v>
      </c>
      <c r="R794">
        <v>23.14</v>
      </c>
    </row>
    <row r="795" spans="1:18" x14ac:dyDescent="0.2">
      <c r="A795" t="s">
        <v>15</v>
      </c>
      <c r="B795" t="s">
        <v>3674</v>
      </c>
      <c r="D795" t="s">
        <v>3675</v>
      </c>
      <c r="E795" t="s">
        <v>3676</v>
      </c>
      <c r="F795" t="b">
        <v>0</v>
      </c>
      <c r="G795" t="b">
        <v>1</v>
      </c>
      <c r="H795">
        <v>17.295597480000001</v>
      </c>
      <c r="I795">
        <v>5</v>
      </c>
      <c r="J795">
        <v>6</v>
      </c>
      <c r="K795">
        <v>5</v>
      </c>
      <c r="L795">
        <v>1.109</v>
      </c>
      <c r="M795">
        <f t="shared" si="12"/>
        <v>4.4931546149160062E-2</v>
      </c>
      <c r="N795">
        <v>563.29999999999995</v>
      </c>
      <c r="O795">
        <v>507.8</v>
      </c>
      <c r="P795">
        <v>5</v>
      </c>
      <c r="Q795">
        <v>5</v>
      </c>
      <c r="R795">
        <v>15.08</v>
      </c>
    </row>
    <row r="796" spans="1:18" x14ac:dyDescent="0.2">
      <c r="A796" t="s">
        <v>15</v>
      </c>
      <c r="B796" t="s">
        <v>3726</v>
      </c>
      <c r="D796" t="s">
        <v>3727</v>
      </c>
      <c r="E796" t="s">
        <v>3728</v>
      </c>
      <c r="F796" t="b">
        <v>0</v>
      </c>
      <c r="G796" t="b">
        <v>1</v>
      </c>
      <c r="H796">
        <v>2.1135781379999998</v>
      </c>
      <c r="I796">
        <v>8</v>
      </c>
      <c r="J796">
        <v>8</v>
      </c>
      <c r="K796">
        <v>8</v>
      </c>
      <c r="L796">
        <v>1.109</v>
      </c>
      <c r="M796">
        <f t="shared" si="12"/>
        <v>4.4931546149160062E-2</v>
      </c>
      <c r="N796">
        <v>295.89999999999998</v>
      </c>
      <c r="O796">
        <v>266.7</v>
      </c>
      <c r="P796">
        <v>5</v>
      </c>
      <c r="Q796">
        <v>5</v>
      </c>
      <c r="R796">
        <v>18.57</v>
      </c>
    </row>
    <row r="797" spans="1:18" x14ac:dyDescent="0.2">
      <c r="A797" t="s">
        <v>15</v>
      </c>
      <c r="B797" t="s">
        <v>5182</v>
      </c>
      <c r="E797" t="s">
        <v>5183</v>
      </c>
      <c r="F797" t="b">
        <v>0</v>
      </c>
      <c r="G797" t="b">
        <v>1</v>
      </c>
      <c r="H797">
        <v>6.7064083459999999</v>
      </c>
      <c r="I797">
        <v>5</v>
      </c>
      <c r="J797">
        <v>5</v>
      </c>
      <c r="K797">
        <v>5</v>
      </c>
      <c r="L797">
        <v>1.109</v>
      </c>
      <c r="M797">
        <f t="shared" si="12"/>
        <v>4.4931546149160062E-2</v>
      </c>
      <c r="N797">
        <v>455.5</v>
      </c>
      <c r="O797">
        <v>410.6</v>
      </c>
      <c r="P797">
        <v>5</v>
      </c>
      <c r="Q797">
        <v>5</v>
      </c>
      <c r="R797">
        <v>10.97</v>
      </c>
    </row>
    <row r="798" spans="1:18" x14ac:dyDescent="0.2">
      <c r="A798" t="s">
        <v>15</v>
      </c>
      <c r="B798" t="s">
        <v>5409</v>
      </c>
      <c r="D798" t="s">
        <v>5410</v>
      </c>
      <c r="E798" t="s">
        <v>5411</v>
      </c>
      <c r="F798" t="b">
        <v>0</v>
      </c>
      <c r="G798" t="b">
        <v>1</v>
      </c>
      <c r="H798">
        <v>13.46938776</v>
      </c>
      <c r="I798">
        <v>4</v>
      </c>
      <c r="J798">
        <v>4</v>
      </c>
      <c r="K798">
        <v>4</v>
      </c>
      <c r="L798">
        <v>1.109</v>
      </c>
      <c r="M798">
        <f t="shared" si="12"/>
        <v>4.4931546149160062E-2</v>
      </c>
      <c r="N798">
        <v>449</v>
      </c>
      <c r="O798">
        <v>405</v>
      </c>
      <c r="P798">
        <v>4</v>
      </c>
      <c r="Q798">
        <v>4</v>
      </c>
      <c r="R798">
        <v>11.58</v>
      </c>
    </row>
    <row r="799" spans="1:18" x14ac:dyDescent="0.2">
      <c r="A799" t="s">
        <v>15</v>
      </c>
      <c r="B799" t="s">
        <v>5722</v>
      </c>
      <c r="D799" t="s">
        <v>5723</v>
      </c>
      <c r="E799" t="s">
        <v>5724</v>
      </c>
      <c r="F799" t="b">
        <v>0</v>
      </c>
      <c r="G799" t="b">
        <v>1</v>
      </c>
      <c r="H799">
        <v>9.0322580650000006</v>
      </c>
      <c r="I799">
        <v>2</v>
      </c>
      <c r="J799">
        <v>2</v>
      </c>
      <c r="K799">
        <v>2</v>
      </c>
      <c r="L799">
        <v>1.109</v>
      </c>
      <c r="M799">
        <f t="shared" si="12"/>
        <v>4.4931546149160062E-2</v>
      </c>
      <c r="N799">
        <v>367.1</v>
      </c>
      <c r="O799">
        <v>331</v>
      </c>
      <c r="P799">
        <v>2</v>
      </c>
      <c r="Q799">
        <v>2</v>
      </c>
      <c r="R799">
        <v>8.16</v>
      </c>
    </row>
    <row r="800" spans="1:18" x14ac:dyDescent="0.2">
      <c r="A800" t="s">
        <v>15</v>
      </c>
      <c r="B800" t="s">
        <v>6687</v>
      </c>
      <c r="D800" t="s">
        <v>6688</v>
      </c>
      <c r="E800" t="s">
        <v>6689</v>
      </c>
      <c r="F800" t="b">
        <v>0</v>
      </c>
      <c r="G800" t="b">
        <v>1</v>
      </c>
      <c r="H800">
        <v>6.2925170069999998</v>
      </c>
      <c r="I800">
        <v>4</v>
      </c>
      <c r="J800">
        <v>4</v>
      </c>
      <c r="K800">
        <v>4</v>
      </c>
      <c r="L800">
        <v>1.109</v>
      </c>
      <c r="M800">
        <f t="shared" si="12"/>
        <v>4.4931546149160062E-2</v>
      </c>
      <c r="N800">
        <v>410.7</v>
      </c>
      <c r="O800">
        <v>370.3</v>
      </c>
      <c r="P800">
        <v>2</v>
      </c>
      <c r="Q800">
        <v>2</v>
      </c>
      <c r="R800">
        <v>6.12</v>
      </c>
    </row>
    <row r="801" spans="1:18" x14ac:dyDescent="0.2">
      <c r="A801" t="s">
        <v>15</v>
      </c>
      <c r="B801" t="s">
        <v>100</v>
      </c>
      <c r="D801" t="s">
        <v>101</v>
      </c>
      <c r="E801" t="s">
        <v>102</v>
      </c>
      <c r="F801" t="b">
        <v>0</v>
      </c>
      <c r="G801" t="b">
        <v>1</v>
      </c>
      <c r="H801">
        <v>42.384887839999998</v>
      </c>
      <c r="I801">
        <v>36</v>
      </c>
      <c r="J801">
        <v>62</v>
      </c>
      <c r="K801">
        <v>33</v>
      </c>
      <c r="L801">
        <v>1.1079999999999901</v>
      </c>
      <c r="M801">
        <f t="shared" si="12"/>
        <v>4.4539760392407063E-2</v>
      </c>
      <c r="N801">
        <v>8282.6</v>
      </c>
      <c r="O801">
        <v>7478.4</v>
      </c>
      <c r="P801">
        <v>40</v>
      </c>
      <c r="Q801">
        <v>40</v>
      </c>
      <c r="R801">
        <v>201.44</v>
      </c>
    </row>
    <row r="802" spans="1:18" x14ac:dyDescent="0.2">
      <c r="A802" t="s">
        <v>15</v>
      </c>
      <c r="B802" t="s">
        <v>1367</v>
      </c>
      <c r="D802" t="s">
        <v>1077</v>
      </c>
      <c r="E802" t="s">
        <v>1368</v>
      </c>
      <c r="F802" t="b">
        <v>0</v>
      </c>
      <c r="G802" t="b">
        <v>1</v>
      </c>
      <c r="H802">
        <v>26.086956520000001</v>
      </c>
      <c r="I802">
        <v>17</v>
      </c>
      <c r="J802">
        <v>21</v>
      </c>
      <c r="K802">
        <v>1</v>
      </c>
      <c r="L802">
        <v>1.1079999999999901</v>
      </c>
      <c r="M802">
        <f t="shared" si="12"/>
        <v>4.4539760392407063E-2</v>
      </c>
      <c r="N802">
        <v>185.3</v>
      </c>
      <c r="O802">
        <v>167.3</v>
      </c>
      <c r="P802">
        <v>1</v>
      </c>
      <c r="Q802">
        <v>1</v>
      </c>
      <c r="R802">
        <v>59.52</v>
      </c>
    </row>
    <row r="803" spans="1:18" x14ac:dyDescent="0.2">
      <c r="A803" t="s">
        <v>15</v>
      </c>
      <c r="B803" t="s">
        <v>2701</v>
      </c>
      <c r="D803" t="s">
        <v>2702</v>
      </c>
      <c r="E803" t="s">
        <v>2703</v>
      </c>
      <c r="F803" t="b">
        <v>0</v>
      </c>
      <c r="G803" t="b">
        <v>1</v>
      </c>
      <c r="H803">
        <v>13.58936484</v>
      </c>
      <c r="I803">
        <v>9</v>
      </c>
      <c r="J803">
        <v>9</v>
      </c>
      <c r="K803">
        <v>8</v>
      </c>
      <c r="L803">
        <v>1.1079999999999901</v>
      </c>
      <c r="M803">
        <f t="shared" si="12"/>
        <v>4.4539760392407063E-2</v>
      </c>
      <c r="N803">
        <v>752.1</v>
      </c>
      <c r="O803">
        <v>678.9</v>
      </c>
      <c r="P803">
        <v>8</v>
      </c>
      <c r="Q803">
        <v>8</v>
      </c>
      <c r="R803">
        <v>25.74</v>
      </c>
    </row>
    <row r="804" spans="1:18" x14ac:dyDescent="0.2">
      <c r="A804" t="s">
        <v>15</v>
      </c>
      <c r="B804" t="s">
        <v>4741</v>
      </c>
      <c r="D804" t="s">
        <v>4742</v>
      </c>
      <c r="E804" t="s">
        <v>4743</v>
      </c>
      <c r="F804" t="b">
        <v>0</v>
      </c>
      <c r="G804" t="b">
        <v>1</v>
      </c>
      <c r="H804">
        <v>11.176470589999999</v>
      </c>
      <c r="I804">
        <v>4</v>
      </c>
      <c r="J804">
        <v>13</v>
      </c>
      <c r="K804">
        <v>3</v>
      </c>
      <c r="L804">
        <v>1.1079999999999901</v>
      </c>
      <c r="M804">
        <f t="shared" si="12"/>
        <v>4.4539760392407063E-2</v>
      </c>
      <c r="N804">
        <v>169.6</v>
      </c>
      <c r="O804">
        <v>153.1</v>
      </c>
      <c r="P804">
        <v>2</v>
      </c>
      <c r="Q804">
        <v>2</v>
      </c>
      <c r="R804">
        <v>37.49</v>
      </c>
    </row>
    <row r="805" spans="1:18" x14ac:dyDescent="0.2">
      <c r="A805" t="s">
        <v>15</v>
      </c>
      <c r="B805" t="s">
        <v>5173</v>
      </c>
      <c r="D805" t="s">
        <v>5174</v>
      </c>
      <c r="E805" t="s">
        <v>5175</v>
      </c>
      <c r="F805" t="b">
        <v>0</v>
      </c>
      <c r="G805" t="b">
        <v>1</v>
      </c>
      <c r="H805">
        <v>5.2040816330000004</v>
      </c>
      <c r="I805">
        <v>4</v>
      </c>
      <c r="J805">
        <v>4</v>
      </c>
      <c r="K805">
        <v>4</v>
      </c>
      <c r="L805">
        <v>1.1079999999999901</v>
      </c>
      <c r="M805">
        <f t="shared" si="12"/>
        <v>4.4539760392407063E-2</v>
      </c>
      <c r="N805">
        <v>195.4</v>
      </c>
      <c r="O805">
        <v>176.3</v>
      </c>
      <c r="P805">
        <v>4</v>
      </c>
      <c r="Q805">
        <v>4</v>
      </c>
      <c r="R805">
        <v>10.98</v>
      </c>
    </row>
    <row r="806" spans="1:18" x14ac:dyDescent="0.2">
      <c r="A806" t="s">
        <v>15</v>
      </c>
      <c r="B806" t="s">
        <v>6163</v>
      </c>
      <c r="D806" t="s">
        <v>6164</v>
      </c>
      <c r="E806" t="s">
        <v>6165</v>
      </c>
      <c r="F806" t="b">
        <v>0</v>
      </c>
      <c r="G806" t="b">
        <v>1</v>
      </c>
      <c r="H806">
        <v>3.3636363639999902</v>
      </c>
      <c r="I806">
        <v>4</v>
      </c>
      <c r="J806">
        <v>4</v>
      </c>
      <c r="K806">
        <v>4</v>
      </c>
      <c r="L806">
        <v>1.1079999999999901</v>
      </c>
      <c r="M806">
        <f t="shared" si="12"/>
        <v>4.4539760392407063E-2</v>
      </c>
      <c r="N806">
        <v>338.4</v>
      </c>
      <c r="O806">
        <v>305.3</v>
      </c>
      <c r="P806">
        <v>4</v>
      </c>
      <c r="Q806">
        <v>4</v>
      </c>
      <c r="R806">
        <v>9.4</v>
      </c>
    </row>
    <row r="807" spans="1:18" x14ac:dyDescent="0.2">
      <c r="A807" t="s">
        <v>15</v>
      </c>
      <c r="B807" t="s">
        <v>7974</v>
      </c>
      <c r="D807" t="s">
        <v>7975</v>
      </c>
      <c r="E807" t="s">
        <v>7976</v>
      </c>
      <c r="F807" t="b">
        <v>0</v>
      </c>
      <c r="G807" t="b">
        <v>1</v>
      </c>
      <c r="H807">
        <v>4.0816326529999998</v>
      </c>
      <c r="I807">
        <v>2</v>
      </c>
      <c r="J807">
        <v>2</v>
      </c>
      <c r="K807">
        <v>2</v>
      </c>
      <c r="L807">
        <v>1.1079999999999901</v>
      </c>
      <c r="M807">
        <f t="shared" si="12"/>
        <v>4.4539760392407063E-2</v>
      </c>
      <c r="N807">
        <v>82.8</v>
      </c>
      <c r="O807">
        <v>74.7</v>
      </c>
      <c r="P807">
        <v>2</v>
      </c>
      <c r="Q807">
        <v>2</v>
      </c>
      <c r="R807">
        <v>5.0999999999999996</v>
      </c>
    </row>
    <row r="808" spans="1:18" x14ac:dyDescent="0.2">
      <c r="A808" t="s">
        <v>15</v>
      </c>
      <c r="B808" t="s">
        <v>3890</v>
      </c>
      <c r="D808" t="s">
        <v>3891</v>
      </c>
      <c r="E808" t="s">
        <v>3892</v>
      </c>
      <c r="F808" t="b">
        <v>0</v>
      </c>
      <c r="G808" t="b">
        <v>1</v>
      </c>
      <c r="H808">
        <v>11.21323529</v>
      </c>
      <c r="I808">
        <v>5</v>
      </c>
      <c r="J808">
        <v>6</v>
      </c>
      <c r="K808">
        <v>5</v>
      </c>
      <c r="L808">
        <v>1.107</v>
      </c>
      <c r="M808">
        <f t="shared" si="12"/>
        <v>4.4147620878722801E-2</v>
      </c>
      <c r="N808">
        <v>444.5</v>
      </c>
      <c r="O808">
        <v>401.6</v>
      </c>
      <c r="P808">
        <v>5</v>
      </c>
      <c r="Q808">
        <v>5</v>
      </c>
      <c r="R808">
        <v>18.07</v>
      </c>
    </row>
    <row r="809" spans="1:18" x14ac:dyDescent="0.2">
      <c r="A809" t="s">
        <v>15</v>
      </c>
      <c r="B809" t="s">
        <v>5781</v>
      </c>
      <c r="E809" t="s">
        <v>537</v>
      </c>
      <c r="F809" t="b">
        <v>0</v>
      </c>
      <c r="G809" t="b">
        <v>1</v>
      </c>
      <c r="H809">
        <v>15.65217391</v>
      </c>
      <c r="I809">
        <v>3</v>
      </c>
      <c r="J809">
        <v>4</v>
      </c>
      <c r="K809">
        <v>3</v>
      </c>
      <c r="L809">
        <v>1.107</v>
      </c>
      <c r="M809">
        <f t="shared" si="12"/>
        <v>4.4147620878722801E-2</v>
      </c>
      <c r="N809">
        <v>353.5</v>
      </c>
      <c r="O809">
        <v>319.2</v>
      </c>
      <c r="P809">
        <v>3</v>
      </c>
      <c r="Q809">
        <v>3</v>
      </c>
      <c r="R809">
        <v>9.19</v>
      </c>
    </row>
    <row r="810" spans="1:18" x14ac:dyDescent="0.2">
      <c r="A810" t="s">
        <v>15</v>
      </c>
      <c r="B810" t="s">
        <v>6438</v>
      </c>
      <c r="D810" t="s">
        <v>6439</v>
      </c>
      <c r="E810" t="s">
        <v>6440</v>
      </c>
      <c r="F810" t="b">
        <v>0</v>
      </c>
      <c r="G810" t="b">
        <v>1</v>
      </c>
      <c r="H810">
        <v>15.272727270000001</v>
      </c>
      <c r="I810">
        <v>4</v>
      </c>
      <c r="J810">
        <v>4</v>
      </c>
      <c r="K810">
        <v>4</v>
      </c>
      <c r="L810">
        <v>1.107</v>
      </c>
      <c r="M810">
        <f t="shared" si="12"/>
        <v>4.4147620878722801E-2</v>
      </c>
      <c r="N810">
        <v>318.5</v>
      </c>
      <c r="O810">
        <v>287.7</v>
      </c>
      <c r="P810">
        <v>4</v>
      </c>
      <c r="Q810">
        <v>4</v>
      </c>
      <c r="R810">
        <v>8.0299999999999994</v>
      </c>
    </row>
    <row r="811" spans="1:18" x14ac:dyDescent="0.2">
      <c r="A811" t="s">
        <v>15</v>
      </c>
      <c r="B811" t="s">
        <v>7633</v>
      </c>
      <c r="D811" t="s">
        <v>7634</v>
      </c>
      <c r="E811" t="s">
        <v>7635</v>
      </c>
      <c r="F811" t="b">
        <v>0</v>
      </c>
      <c r="G811" t="b">
        <v>1</v>
      </c>
      <c r="H811">
        <v>14.28571429</v>
      </c>
      <c r="I811">
        <v>2</v>
      </c>
      <c r="J811">
        <v>2</v>
      </c>
      <c r="K811">
        <v>2</v>
      </c>
      <c r="L811">
        <v>1.107</v>
      </c>
      <c r="M811">
        <f t="shared" si="12"/>
        <v>4.4147620878722801E-2</v>
      </c>
      <c r="N811">
        <v>67.400000000000006</v>
      </c>
      <c r="O811">
        <v>60.9</v>
      </c>
      <c r="P811">
        <v>1</v>
      </c>
      <c r="Q811">
        <v>1</v>
      </c>
      <c r="R811">
        <v>3.09</v>
      </c>
    </row>
    <row r="812" spans="1:18" x14ac:dyDescent="0.2">
      <c r="A812" t="s">
        <v>15</v>
      </c>
      <c r="B812" t="s">
        <v>8980</v>
      </c>
      <c r="D812" t="s">
        <v>8981</v>
      </c>
      <c r="E812" t="s">
        <v>8982</v>
      </c>
      <c r="F812" t="b">
        <v>0</v>
      </c>
      <c r="G812" t="b">
        <v>1</v>
      </c>
      <c r="H812">
        <v>1.8604651159999901</v>
      </c>
      <c r="I812">
        <v>1</v>
      </c>
      <c r="J812">
        <v>1</v>
      </c>
      <c r="K812">
        <v>1</v>
      </c>
      <c r="L812">
        <v>1.107</v>
      </c>
      <c r="M812">
        <f t="shared" si="12"/>
        <v>4.4147620878722801E-2</v>
      </c>
      <c r="N812">
        <v>23.8</v>
      </c>
      <c r="O812">
        <v>21.5</v>
      </c>
      <c r="P812">
        <v>1</v>
      </c>
      <c r="Q812">
        <v>1</v>
      </c>
      <c r="R812">
        <v>2.31</v>
      </c>
    </row>
    <row r="813" spans="1:18" x14ac:dyDescent="0.2">
      <c r="A813" t="s">
        <v>15</v>
      </c>
      <c r="B813" t="s">
        <v>9106</v>
      </c>
      <c r="D813" t="s">
        <v>9107</v>
      </c>
      <c r="E813" t="s">
        <v>9108</v>
      </c>
      <c r="F813" t="b">
        <v>0</v>
      </c>
      <c r="G813" t="b">
        <v>1</v>
      </c>
      <c r="H813">
        <v>3.8277511959999999</v>
      </c>
      <c r="I813">
        <v>1</v>
      </c>
      <c r="J813">
        <v>1</v>
      </c>
      <c r="K813">
        <v>1</v>
      </c>
      <c r="L813">
        <v>1.107</v>
      </c>
      <c r="M813">
        <f t="shared" si="12"/>
        <v>4.4147620878722801E-2</v>
      </c>
      <c r="N813">
        <v>102.5</v>
      </c>
      <c r="O813">
        <v>92.6</v>
      </c>
      <c r="P813">
        <v>1</v>
      </c>
      <c r="Q813">
        <v>1</v>
      </c>
      <c r="R813">
        <v>1.99</v>
      </c>
    </row>
    <row r="814" spans="1:18" x14ac:dyDescent="0.2">
      <c r="A814" t="s">
        <v>15</v>
      </c>
      <c r="B814" t="s">
        <v>282</v>
      </c>
      <c r="E814" t="s">
        <v>283</v>
      </c>
      <c r="F814" t="b">
        <v>0</v>
      </c>
      <c r="G814" t="b">
        <v>1</v>
      </c>
      <c r="H814">
        <v>31.51581243</v>
      </c>
      <c r="I814">
        <v>23</v>
      </c>
      <c r="J814">
        <v>34</v>
      </c>
      <c r="K814">
        <v>21</v>
      </c>
      <c r="L814">
        <v>1.1059999999999901</v>
      </c>
      <c r="M814">
        <f t="shared" si="12"/>
        <v>4.3755126968675569E-2</v>
      </c>
      <c r="N814">
        <v>3605.7</v>
      </c>
      <c r="O814">
        <v>3261.5</v>
      </c>
      <c r="P814">
        <v>22</v>
      </c>
      <c r="Q814">
        <v>22</v>
      </c>
      <c r="R814">
        <v>122.42</v>
      </c>
    </row>
    <row r="815" spans="1:18" x14ac:dyDescent="0.2">
      <c r="A815" t="s">
        <v>15</v>
      </c>
      <c r="B815" t="s">
        <v>731</v>
      </c>
      <c r="D815" t="s">
        <v>732</v>
      </c>
      <c r="E815" t="s">
        <v>733</v>
      </c>
      <c r="F815" t="b">
        <v>0</v>
      </c>
      <c r="G815" t="b">
        <v>1</v>
      </c>
      <c r="H815">
        <v>47.773279350000003</v>
      </c>
      <c r="I815">
        <v>13</v>
      </c>
      <c r="J815">
        <v>57</v>
      </c>
      <c r="K815">
        <v>8</v>
      </c>
      <c r="L815">
        <v>1.1059999999999901</v>
      </c>
      <c r="M815">
        <f t="shared" si="12"/>
        <v>4.3755126968675569E-2</v>
      </c>
      <c r="N815">
        <v>1865.2</v>
      </c>
      <c r="O815">
        <v>1687</v>
      </c>
      <c r="P815">
        <v>8</v>
      </c>
      <c r="Q815">
        <v>8</v>
      </c>
      <c r="R815">
        <v>146.72999999999999</v>
      </c>
    </row>
    <row r="816" spans="1:18" x14ac:dyDescent="0.2">
      <c r="A816" t="s">
        <v>15</v>
      </c>
      <c r="B816" t="s">
        <v>5713</v>
      </c>
      <c r="D816" t="s">
        <v>5714</v>
      </c>
      <c r="E816" t="s">
        <v>5715</v>
      </c>
      <c r="F816" t="b">
        <v>0</v>
      </c>
      <c r="G816" t="b">
        <v>1</v>
      </c>
      <c r="H816">
        <v>40.170940170000002</v>
      </c>
      <c r="I816">
        <v>5</v>
      </c>
      <c r="J816">
        <v>5</v>
      </c>
      <c r="K816">
        <v>4</v>
      </c>
      <c r="L816">
        <v>1.1059999999999901</v>
      </c>
      <c r="M816">
        <f t="shared" si="12"/>
        <v>4.3755126968675569E-2</v>
      </c>
      <c r="N816">
        <v>734.6</v>
      </c>
      <c r="O816">
        <v>664.4</v>
      </c>
      <c r="P816">
        <v>5</v>
      </c>
      <c r="Q816">
        <v>5</v>
      </c>
      <c r="R816">
        <v>12.17</v>
      </c>
    </row>
    <row r="817" spans="1:18" x14ac:dyDescent="0.2">
      <c r="A817" t="s">
        <v>15</v>
      </c>
      <c r="B817" t="s">
        <v>6256</v>
      </c>
      <c r="D817" t="s">
        <v>6257</v>
      </c>
      <c r="E817" t="s">
        <v>6258</v>
      </c>
      <c r="F817" t="b">
        <v>0</v>
      </c>
      <c r="G817" t="b">
        <v>1</v>
      </c>
      <c r="H817">
        <v>8.3650190109999993</v>
      </c>
      <c r="I817">
        <v>4</v>
      </c>
      <c r="J817">
        <v>5</v>
      </c>
      <c r="K817">
        <v>1</v>
      </c>
      <c r="L817">
        <v>1.1059999999999901</v>
      </c>
      <c r="M817">
        <f t="shared" si="12"/>
        <v>4.3755126968675569E-2</v>
      </c>
      <c r="N817">
        <v>46.1</v>
      </c>
      <c r="O817">
        <v>41.7</v>
      </c>
      <c r="P817">
        <v>1</v>
      </c>
      <c r="Q817">
        <v>1</v>
      </c>
      <c r="R817">
        <v>14.1</v>
      </c>
    </row>
    <row r="818" spans="1:18" x14ac:dyDescent="0.2">
      <c r="A818" t="s">
        <v>15</v>
      </c>
      <c r="B818" t="s">
        <v>8821</v>
      </c>
      <c r="D818" t="s">
        <v>8822</v>
      </c>
      <c r="E818" t="s">
        <v>8823</v>
      </c>
      <c r="F818" t="b">
        <v>0</v>
      </c>
      <c r="G818" t="b">
        <v>1</v>
      </c>
      <c r="H818">
        <v>1.6736401669999901</v>
      </c>
      <c r="I818">
        <v>1</v>
      </c>
      <c r="J818">
        <v>1</v>
      </c>
      <c r="K818">
        <v>1</v>
      </c>
      <c r="L818">
        <v>1.1059999999999901</v>
      </c>
      <c r="M818">
        <f t="shared" si="12"/>
        <v>4.3755126968675569E-2</v>
      </c>
      <c r="N818">
        <v>176.4</v>
      </c>
      <c r="O818">
        <v>159.5</v>
      </c>
      <c r="P818">
        <v>1</v>
      </c>
      <c r="Q818">
        <v>1</v>
      </c>
      <c r="R818">
        <v>3.02</v>
      </c>
    </row>
    <row r="819" spans="1:18" x14ac:dyDescent="0.2">
      <c r="A819" t="s">
        <v>15</v>
      </c>
      <c r="B819" t="s">
        <v>3629</v>
      </c>
      <c r="D819" t="s">
        <v>3630</v>
      </c>
      <c r="E819" t="s">
        <v>3631</v>
      </c>
      <c r="F819" t="b">
        <v>0</v>
      </c>
      <c r="G819" t="b">
        <v>1</v>
      </c>
      <c r="H819">
        <v>11.594202900000001</v>
      </c>
      <c r="I819">
        <v>7</v>
      </c>
      <c r="J819">
        <v>9</v>
      </c>
      <c r="K819">
        <v>7</v>
      </c>
      <c r="L819">
        <v>1.105</v>
      </c>
      <c r="M819">
        <f t="shared" si="12"/>
        <v>4.3362278021129498E-2</v>
      </c>
      <c r="N819">
        <v>816.1</v>
      </c>
      <c r="O819">
        <v>738.6</v>
      </c>
      <c r="P819">
        <v>6</v>
      </c>
      <c r="Q819">
        <v>6</v>
      </c>
      <c r="R819">
        <v>22.84</v>
      </c>
    </row>
    <row r="820" spans="1:18" x14ac:dyDescent="0.2">
      <c r="A820" t="s">
        <v>15</v>
      </c>
      <c r="B820" t="s">
        <v>3973</v>
      </c>
      <c r="D820" t="s">
        <v>3974</v>
      </c>
      <c r="E820" t="s">
        <v>3975</v>
      </c>
      <c r="F820" t="b">
        <v>0</v>
      </c>
      <c r="G820" t="b">
        <v>1</v>
      </c>
      <c r="H820">
        <v>19.42446043</v>
      </c>
      <c r="I820">
        <v>5</v>
      </c>
      <c r="J820">
        <v>7</v>
      </c>
      <c r="K820">
        <v>5</v>
      </c>
      <c r="L820">
        <v>1.105</v>
      </c>
      <c r="M820">
        <f t="shared" si="12"/>
        <v>4.3362278021129498E-2</v>
      </c>
      <c r="N820">
        <v>1018</v>
      </c>
      <c r="O820">
        <v>921.6</v>
      </c>
      <c r="P820">
        <v>5</v>
      </c>
      <c r="Q820">
        <v>5</v>
      </c>
      <c r="R820">
        <v>16.54</v>
      </c>
    </row>
    <row r="821" spans="1:18" x14ac:dyDescent="0.2">
      <c r="A821" t="s">
        <v>15</v>
      </c>
      <c r="B821" t="s">
        <v>3976</v>
      </c>
      <c r="D821" t="s">
        <v>3977</v>
      </c>
      <c r="E821" t="s">
        <v>3978</v>
      </c>
      <c r="F821" t="b">
        <v>0</v>
      </c>
      <c r="G821" t="b">
        <v>1</v>
      </c>
      <c r="H821">
        <v>4.8706240489999999</v>
      </c>
      <c r="I821">
        <v>6</v>
      </c>
      <c r="J821">
        <v>6</v>
      </c>
      <c r="K821">
        <v>6</v>
      </c>
      <c r="L821">
        <v>1.105</v>
      </c>
      <c r="M821">
        <f t="shared" si="12"/>
        <v>4.3362278021129498E-2</v>
      </c>
      <c r="N821">
        <v>348.3</v>
      </c>
      <c r="O821">
        <v>315.3</v>
      </c>
      <c r="P821">
        <v>5</v>
      </c>
      <c r="Q821">
        <v>5</v>
      </c>
      <c r="R821">
        <v>15.45</v>
      </c>
    </row>
    <row r="822" spans="1:18" x14ac:dyDescent="0.2">
      <c r="A822" t="s">
        <v>15</v>
      </c>
      <c r="B822" t="s">
        <v>109</v>
      </c>
      <c r="D822" t="s">
        <v>110</v>
      </c>
      <c r="E822" t="s">
        <v>111</v>
      </c>
      <c r="F822" t="b">
        <v>0</v>
      </c>
      <c r="G822" t="b">
        <v>1</v>
      </c>
      <c r="H822">
        <v>55.109489050000001</v>
      </c>
      <c r="I822">
        <v>30</v>
      </c>
      <c r="J822">
        <v>71</v>
      </c>
      <c r="K822">
        <v>30</v>
      </c>
      <c r="L822">
        <v>1.1040000000000001</v>
      </c>
      <c r="M822">
        <f t="shared" si="12"/>
        <v>4.2969073393180131E-2</v>
      </c>
      <c r="N822">
        <v>8237.1</v>
      </c>
      <c r="O822">
        <v>7463.6</v>
      </c>
      <c r="P822">
        <v>34</v>
      </c>
      <c r="Q822">
        <v>34</v>
      </c>
      <c r="R822">
        <v>224.51</v>
      </c>
    </row>
    <row r="823" spans="1:18" x14ac:dyDescent="0.2">
      <c r="A823" t="s">
        <v>15</v>
      </c>
      <c r="B823" t="s">
        <v>507</v>
      </c>
      <c r="D823" t="s">
        <v>508</v>
      </c>
      <c r="E823" t="s">
        <v>509</v>
      </c>
      <c r="F823" t="b">
        <v>0</v>
      </c>
      <c r="G823" t="b">
        <v>1</v>
      </c>
      <c r="H823">
        <v>18.081761010000001</v>
      </c>
      <c r="I823">
        <v>22</v>
      </c>
      <c r="J823">
        <v>28</v>
      </c>
      <c r="K823">
        <v>22</v>
      </c>
      <c r="L823">
        <v>1.1040000000000001</v>
      </c>
      <c r="M823">
        <f t="shared" si="12"/>
        <v>4.2969073393180131E-2</v>
      </c>
      <c r="N823">
        <v>3262.5</v>
      </c>
      <c r="O823">
        <v>2954.8</v>
      </c>
      <c r="P823">
        <v>21</v>
      </c>
      <c r="Q823">
        <v>21</v>
      </c>
      <c r="R823">
        <v>78.47</v>
      </c>
    </row>
    <row r="824" spans="1:18" x14ac:dyDescent="0.2">
      <c r="A824" t="s">
        <v>15</v>
      </c>
      <c r="B824" t="s">
        <v>728</v>
      </c>
      <c r="D824" t="s">
        <v>729</v>
      </c>
      <c r="E824" t="s">
        <v>730</v>
      </c>
      <c r="F824" t="b">
        <v>0</v>
      </c>
      <c r="G824" t="b">
        <v>1</v>
      </c>
      <c r="H824">
        <v>27.67295597</v>
      </c>
      <c r="I824">
        <v>15</v>
      </c>
      <c r="J824">
        <v>23</v>
      </c>
      <c r="K824">
        <v>12</v>
      </c>
      <c r="L824">
        <v>1.1040000000000001</v>
      </c>
      <c r="M824">
        <f t="shared" si="12"/>
        <v>4.2969073393180131E-2</v>
      </c>
      <c r="N824">
        <v>2260.1999999999998</v>
      </c>
      <c r="O824">
        <v>2048.1999999999998</v>
      </c>
      <c r="P824">
        <v>12</v>
      </c>
      <c r="Q824">
        <v>12</v>
      </c>
      <c r="R824">
        <v>71.239999999999995</v>
      </c>
    </row>
    <row r="825" spans="1:18" x14ac:dyDescent="0.2">
      <c r="A825" t="s">
        <v>15</v>
      </c>
      <c r="B825" t="s">
        <v>1658</v>
      </c>
      <c r="D825" t="s">
        <v>1659</v>
      </c>
      <c r="E825" t="s">
        <v>1660</v>
      </c>
      <c r="F825" t="b">
        <v>0</v>
      </c>
      <c r="G825" t="b">
        <v>1</v>
      </c>
      <c r="H825">
        <v>41.563786010000001</v>
      </c>
      <c r="I825">
        <v>11</v>
      </c>
      <c r="J825">
        <v>15</v>
      </c>
      <c r="K825">
        <v>11</v>
      </c>
      <c r="L825">
        <v>1.1040000000000001</v>
      </c>
      <c r="M825">
        <f t="shared" si="12"/>
        <v>4.2969073393180131E-2</v>
      </c>
      <c r="N825">
        <v>2035</v>
      </c>
      <c r="O825">
        <v>1844</v>
      </c>
      <c r="P825">
        <v>11</v>
      </c>
      <c r="Q825">
        <v>11</v>
      </c>
      <c r="R825">
        <v>47.68</v>
      </c>
    </row>
    <row r="826" spans="1:18" x14ac:dyDescent="0.2">
      <c r="A826" t="s">
        <v>15</v>
      </c>
      <c r="B826" t="s">
        <v>2372</v>
      </c>
      <c r="D826" t="s">
        <v>2373</v>
      </c>
      <c r="E826" t="s">
        <v>2374</v>
      </c>
      <c r="F826" t="b">
        <v>0</v>
      </c>
      <c r="G826" t="b">
        <v>1</v>
      </c>
      <c r="H826">
        <v>25.475285169999999</v>
      </c>
      <c r="I826">
        <v>7</v>
      </c>
      <c r="J826">
        <v>9</v>
      </c>
      <c r="K826">
        <v>7</v>
      </c>
      <c r="L826">
        <v>1.1040000000000001</v>
      </c>
      <c r="M826">
        <f t="shared" si="12"/>
        <v>4.2969073393180131E-2</v>
      </c>
      <c r="N826">
        <v>527.29999999999995</v>
      </c>
      <c r="O826">
        <v>477.5</v>
      </c>
      <c r="P826">
        <v>6</v>
      </c>
      <c r="Q826">
        <v>6</v>
      </c>
      <c r="R826">
        <v>29.95</v>
      </c>
    </row>
    <row r="827" spans="1:18" x14ac:dyDescent="0.2">
      <c r="A827" t="s">
        <v>15</v>
      </c>
      <c r="B827" t="s">
        <v>5156</v>
      </c>
      <c r="D827" t="s">
        <v>5157</v>
      </c>
      <c r="E827" t="s">
        <v>5158</v>
      </c>
      <c r="F827" t="b">
        <v>0</v>
      </c>
      <c r="G827" t="b">
        <v>1</v>
      </c>
      <c r="H827">
        <v>6.4788732389999897</v>
      </c>
      <c r="I827">
        <v>5</v>
      </c>
      <c r="J827">
        <v>5</v>
      </c>
      <c r="K827">
        <v>5</v>
      </c>
      <c r="L827">
        <v>1.1040000000000001</v>
      </c>
      <c r="M827">
        <f t="shared" si="12"/>
        <v>4.2969073393180131E-2</v>
      </c>
      <c r="N827">
        <v>350.6</v>
      </c>
      <c r="O827">
        <v>317.5</v>
      </c>
      <c r="P827">
        <v>5</v>
      </c>
      <c r="Q827">
        <v>5</v>
      </c>
      <c r="R827">
        <v>13.86</v>
      </c>
    </row>
    <row r="828" spans="1:18" x14ac:dyDescent="0.2">
      <c r="A828" t="s">
        <v>15</v>
      </c>
      <c r="B828" t="s">
        <v>5625</v>
      </c>
      <c r="D828" t="s">
        <v>5626</v>
      </c>
      <c r="E828" t="s">
        <v>5627</v>
      </c>
      <c r="F828" t="b">
        <v>0</v>
      </c>
      <c r="G828" t="b">
        <v>1</v>
      </c>
      <c r="H828">
        <v>24.21052632</v>
      </c>
      <c r="I828">
        <v>2</v>
      </c>
      <c r="J828">
        <v>3</v>
      </c>
      <c r="K828">
        <v>2</v>
      </c>
      <c r="L828">
        <v>1.1040000000000001</v>
      </c>
      <c r="M828">
        <f t="shared" si="12"/>
        <v>4.2969073393180131E-2</v>
      </c>
      <c r="N828">
        <v>329.6</v>
      </c>
      <c r="O828">
        <v>298.60000000000002</v>
      </c>
      <c r="P828">
        <v>2</v>
      </c>
      <c r="Q828">
        <v>2</v>
      </c>
      <c r="R828">
        <v>9.7899999999999991</v>
      </c>
    </row>
    <row r="829" spans="1:18" x14ac:dyDescent="0.2">
      <c r="A829" t="s">
        <v>15</v>
      </c>
      <c r="B829" t="s">
        <v>6849</v>
      </c>
      <c r="D829" t="s">
        <v>6850</v>
      </c>
      <c r="E829" t="s">
        <v>6851</v>
      </c>
      <c r="F829" t="b">
        <v>0</v>
      </c>
      <c r="G829" t="b">
        <v>1</v>
      </c>
      <c r="H829">
        <v>7.1942446039999997</v>
      </c>
      <c r="I829">
        <v>2</v>
      </c>
      <c r="J829">
        <v>2</v>
      </c>
      <c r="K829">
        <v>2</v>
      </c>
      <c r="L829">
        <v>1.1040000000000001</v>
      </c>
      <c r="M829">
        <f t="shared" si="12"/>
        <v>4.2969073393180131E-2</v>
      </c>
      <c r="N829">
        <v>183.3</v>
      </c>
      <c r="O829">
        <v>166</v>
      </c>
      <c r="P829">
        <v>2</v>
      </c>
      <c r="Q829">
        <v>2</v>
      </c>
      <c r="R829">
        <v>6.94</v>
      </c>
    </row>
    <row r="830" spans="1:18" x14ac:dyDescent="0.2">
      <c r="A830" t="s">
        <v>15</v>
      </c>
      <c r="B830" t="s">
        <v>8523</v>
      </c>
      <c r="D830" t="s">
        <v>8524</v>
      </c>
      <c r="E830" t="s">
        <v>8525</v>
      </c>
      <c r="F830" t="b">
        <v>0</v>
      </c>
      <c r="G830" t="b">
        <v>1</v>
      </c>
      <c r="H830">
        <v>1.329394387</v>
      </c>
      <c r="I830">
        <v>1</v>
      </c>
      <c r="J830">
        <v>1</v>
      </c>
      <c r="K830">
        <v>1</v>
      </c>
      <c r="L830">
        <v>1.1040000000000001</v>
      </c>
      <c r="M830">
        <f t="shared" si="12"/>
        <v>4.2969073393180131E-2</v>
      </c>
      <c r="N830">
        <v>68.2</v>
      </c>
      <c r="O830">
        <v>61.8</v>
      </c>
      <c r="P830">
        <v>1</v>
      </c>
      <c r="Q830">
        <v>1</v>
      </c>
      <c r="R830">
        <v>2.89</v>
      </c>
    </row>
    <row r="831" spans="1:18" x14ac:dyDescent="0.2">
      <c r="A831" t="s">
        <v>9239</v>
      </c>
      <c r="B831" t="s">
        <v>9442</v>
      </c>
      <c r="D831" t="s">
        <v>9443</v>
      </c>
      <c r="E831" t="s">
        <v>9444</v>
      </c>
      <c r="F831" t="b">
        <v>0</v>
      </c>
      <c r="G831" t="b">
        <v>1</v>
      </c>
      <c r="H831">
        <v>1.207729469</v>
      </c>
      <c r="I831">
        <v>1</v>
      </c>
      <c r="J831">
        <v>1</v>
      </c>
      <c r="K831">
        <v>1</v>
      </c>
      <c r="L831">
        <v>1.1040000000000001</v>
      </c>
      <c r="M831">
        <f t="shared" si="12"/>
        <v>4.2969073393180131E-2</v>
      </c>
      <c r="N831">
        <v>41.3</v>
      </c>
      <c r="O831">
        <v>37.4</v>
      </c>
      <c r="P831">
        <v>1</v>
      </c>
      <c r="Q831">
        <v>1</v>
      </c>
      <c r="R831">
        <v>2.82</v>
      </c>
    </row>
    <row r="832" spans="1:18" x14ac:dyDescent="0.2">
      <c r="A832" t="s">
        <v>9239</v>
      </c>
      <c r="B832" t="s">
        <v>9454</v>
      </c>
      <c r="D832" t="s">
        <v>9455</v>
      </c>
      <c r="E832" t="s">
        <v>9456</v>
      </c>
      <c r="F832" t="b">
        <v>0</v>
      </c>
      <c r="G832" t="b">
        <v>1</v>
      </c>
      <c r="H832">
        <v>8.3832335330000003</v>
      </c>
      <c r="I832">
        <v>2</v>
      </c>
      <c r="J832">
        <v>2</v>
      </c>
      <c r="K832">
        <v>2</v>
      </c>
      <c r="L832">
        <v>1.1040000000000001</v>
      </c>
      <c r="M832">
        <f t="shared" si="12"/>
        <v>4.2969073393180131E-2</v>
      </c>
      <c r="N832">
        <v>77.400000000000006</v>
      </c>
      <c r="O832">
        <v>70.099999999999994</v>
      </c>
      <c r="P832">
        <v>1</v>
      </c>
      <c r="Q832">
        <v>1</v>
      </c>
      <c r="R832">
        <v>2.2000000000000002</v>
      </c>
    </row>
    <row r="833" spans="1:18" x14ac:dyDescent="0.2">
      <c r="A833" t="s">
        <v>15</v>
      </c>
      <c r="B833" t="s">
        <v>2021</v>
      </c>
      <c r="D833" t="s">
        <v>2022</v>
      </c>
      <c r="E833" t="s">
        <v>2023</v>
      </c>
      <c r="F833" t="b">
        <v>0</v>
      </c>
      <c r="G833" t="b">
        <v>1</v>
      </c>
      <c r="H833">
        <v>23.238380809999999</v>
      </c>
      <c r="I833">
        <v>13</v>
      </c>
      <c r="J833">
        <v>14</v>
      </c>
      <c r="K833">
        <v>13</v>
      </c>
      <c r="L833">
        <v>1.103</v>
      </c>
      <c r="M833">
        <f t="shared" si="12"/>
        <v>4.2575512440190588E-2</v>
      </c>
      <c r="N833">
        <v>1016.2</v>
      </c>
      <c r="O833">
        <v>921.1</v>
      </c>
      <c r="P833">
        <v>10</v>
      </c>
      <c r="Q833">
        <v>10</v>
      </c>
      <c r="R833">
        <v>37.869999999999997</v>
      </c>
    </row>
    <row r="834" spans="1:18" x14ac:dyDescent="0.2">
      <c r="A834" t="s">
        <v>15</v>
      </c>
      <c r="B834" t="s">
        <v>4317</v>
      </c>
      <c r="D834" t="s">
        <v>787</v>
      </c>
      <c r="E834" t="s">
        <v>2636</v>
      </c>
      <c r="F834" t="b">
        <v>0</v>
      </c>
      <c r="G834" t="b">
        <v>1</v>
      </c>
      <c r="H834">
        <v>18.78453039</v>
      </c>
      <c r="I834">
        <v>3</v>
      </c>
      <c r="J834">
        <v>6</v>
      </c>
      <c r="K834">
        <v>1</v>
      </c>
      <c r="L834">
        <v>1.103</v>
      </c>
      <c r="M834">
        <f t="shared" si="12"/>
        <v>4.2575512440190588E-2</v>
      </c>
      <c r="N834">
        <v>141</v>
      </c>
      <c r="O834">
        <v>127.8</v>
      </c>
      <c r="P834">
        <v>1</v>
      </c>
      <c r="Q834">
        <v>1</v>
      </c>
      <c r="R834">
        <v>22.29</v>
      </c>
    </row>
    <row r="835" spans="1:18" x14ac:dyDescent="0.2">
      <c r="A835" t="s">
        <v>15</v>
      </c>
      <c r="B835" t="s">
        <v>6868</v>
      </c>
      <c r="D835" t="s">
        <v>6869</v>
      </c>
      <c r="E835" t="s">
        <v>6870</v>
      </c>
      <c r="F835" t="b">
        <v>0</v>
      </c>
      <c r="G835" t="b">
        <v>1</v>
      </c>
      <c r="H835">
        <v>6.0773480659999999</v>
      </c>
      <c r="I835">
        <v>2</v>
      </c>
      <c r="J835">
        <v>2</v>
      </c>
      <c r="K835">
        <v>2</v>
      </c>
      <c r="L835">
        <v>1.103</v>
      </c>
      <c r="M835">
        <f t="shared" ref="M835:M898" si="13">LOG10(L835)</f>
        <v>4.2575512440190588E-2</v>
      </c>
      <c r="N835">
        <v>36.4</v>
      </c>
      <c r="O835">
        <v>33</v>
      </c>
      <c r="P835">
        <v>1</v>
      </c>
      <c r="Q835">
        <v>1</v>
      </c>
      <c r="R835">
        <v>5.56</v>
      </c>
    </row>
    <row r="836" spans="1:18" x14ac:dyDescent="0.2">
      <c r="A836" t="s">
        <v>15</v>
      </c>
      <c r="B836" t="s">
        <v>6902</v>
      </c>
      <c r="E836" t="s">
        <v>6903</v>
      </c>
      <c r="F836" t="b">
        <v>0</v>
      </c>
      <c r="G836" t="b">
        <v>1</v>
      </c>
      <c r="H836">
        <v>3.7974683539999998</v>
      </c>
      <c r="I836">
        <v>2</v>
      </c>
      <c r="J836">
        <v>2</v>
      </c>
      <c r="K836">
        <v>2</v>
      </c>
      <c r="L836">
        <v>1.103</v>
      </c>
      <c r="M836">
        <f t="shared" si="13"/>
        <v>4.2575512440190588E-2</v>
      </c>
      <c r="N836">
        <v>304.60000000000002</v>
      </c>
      <c r="O836">
        <v>276.2</v>
      </c>
      <c r="P836">
        <v>2</v>
      </c>
      <c r="Q836">
        <v>2</v>
      </c>
      <c r="R836">
        <v>5.75</v>
      </c>
    </row>
    <row r="837" spans="1:18" x14ac:dyDescent="0.2">
      <c r="A837" t="s">
        <v>15</v>
      </c>
      <c r="B837" t="s">
        <v>129</v>
      </c>
      <c r="D837" t="s">
        <v>130</v>
      </c>
      <c r="E837" t="s">
        <v>131</v>
      </c>
      <c r="F837" t="b">
        <v>0</v>
      </c>
      <c r="G837" t="b">
        <v>1</v>
      </c>
      <c r="H837">
        <v>55.505617979999997</v>
      </c>
      <c r="I837">
        <v>19</v>
      </c>
      <c r="J837">
        <v>105</v>
      </c>
      <c r="K837">
        <v>3</v>
      </c>
      <c r="L837">
        <v>1.1020000000000001</v>
      </c>
      <c r="M837">
        <f t="shared" si="13"/>
        <v>4.218159451576628E-2</v>
      </c>
      <c r="N837">
        <v>11678.2</v>
      </c>
      <c r="O837">
        <v>10594.6</v>
      </c>
      <c r="P837">
        <v>28</v>
      </c>
      <c r="Q837">
        <v>28</v>
      </c>
      <c r="R837">
        <v>310.83999999999997</v>
      </c>
    </row>
    <row r="838" spans="1:18" x14ac:dyDescent="0.2">
      <c r="A838" t="s">
        <v>15</v>
      </c>
      <c r="B838" t="s">
        <v>135</v>
      </c>
      <c r="E838" t="s">
        <v>136</v>
      </c>
      <c r="F838" t="b">
        <v>0</v>
      </c>
      <c r="G838" t="b">
        <v>1</v>
      </c>
      <c r="H838">
        <v>53.775322279999997</v>
      </c>
      <c r="I838">
        <v>39</v>
      </c>
      <c r="J838">
        <v>68</v>
      </c>
      <c r="K838">
        <v>39</v>
      </c>
      <c r="L838">
        <v>1.1020000000000001</v>
      </c>
      <c r="M838">
        <f t="shared" si="13"/>
        <v>4.218159451576628E-2</v>
      </c>
      <c r="N838">
        <v>8580.5</v>
      </c>
      <c r="O838">
        <v>7784.9</v>
      </c>
      <c r="P838">
        <v>40</v>
      </c>
      <c r="Q838">
        <v>40</v>
      </c>
      <c r="R838">
        <v>190.07</v>
      </c>
    </row>
    <row r="839" spans="1:18" x14ac:dyDescent="0.2">
      <c r="A839" t="s">
        <v>15</v>
      </c>
      <c r="B839" t="s">
        <v>1227</v>
      </c>
      <c r="D839" t="s">
        <v>1228</v>
      </c>
      <c r="E839" t="s">
        <v>1229</v>
      </c>
      <c r="F839" t="b">
        <v>0</v>
      </c>
      <c r="G839" t="b">
        <v>1</v>
      </c>
      <c r="H839">
        <v>40.284360190000001</v>
      </c>
      <c r="I839">
        <v>10</v>
      </c>
      <c r="J839">
        <v>25</v>
      </c>
      <c r="K839">
        <v>5</v>
      </c>
      <c r="L839">
        <v>1.1020000000000001</v>
      </c>
      <c r="M839">
        <f t="shared" si="13"/>
        <v>4.218159451576628E-2</v>
      </c>
      <c r="N839">
        <v>4564.1000000000004</v>
      </c>
      <c r="O839">
        <v>4141.6000000000004</v>
      </c>
      <c r="P839">
        <v>9</v>
      </c>
      <c r="Q839">
        <v>9</v>
      </c>
      <c r="R839">
        <v>61.07</v>
      </c>
    </row>
    <row r="840" spans="1:18" x14ac:dyDescent="0.2">
      <c r="A840" t="s">
        <v>15</v>
      </c>
      <c r="B840" t="s">
        <v>1882</v>
      </c>
      <c r="D840" t="s">
        <v>1883</v>
      </c>
      <c r="E840" t="s">
        <v>1884</v>
      </c>
      <c r="F840" t="b">
        <v>0</v>
      </c>
      <c r="G840" t="b">
        <v>1</v>
      </c>
      <c r="H840">
        <v>31.555555559999998</v>
      </c>
      <c r="I840">
        <v>6</v>
      </c>
      <c r="J840">
        <v>11</v>
      </c>
      <c r="K840">
        <v>5</v>
      </c>
      <c r="L840">
        <v>1.1020000000000001</v>
      </c>
      <c r="M840">
        <f t="shared" si="13"/>
        <v>4.218159451576628E-2</v>
      </c>
      <c r="N840">
        <v>1150.7</v>
      </c>
      <c r="O840">
        <v>1044.0999999999999</v>
      </c>
      <c r="P840">
        <v>7</v>
      </c>
      <c r="Q840">
        <v>7</v>
      </c>
      <c r="R840">
        <v>41.21</v>
      </c>
    </row>
    <row r="841" spans="1:18" x14ac:dyDescent="0.2">
      <c r="A841" t="s">
        <v>15</v>
      </c>
      <c r="B841" t="s">
        <v>5055</v>
      </c>
      <c r="D841" t="s">
        <v>5056</v>
      </c>
      <c r="E841" t="s">
        <v>5057</v>
      </c>
      <c r="F841" t="b">
        <v>0</v>
      </c>
      <c r="G841" t="b">
        <v>1</v>
      </c>
      <c r="H841">
        <v>14.51104101</v>
      </c>
      <c r="I841">
        <v>5</v>
      </c>
      <c r="J841">
        <v>5</v>
      </c>
      <c r="K841">
        <v>3</v>
      </c>
      <c r="L841">
        <v>1.1020000000000001</v>
      </c>
      <c r="M841">
        <f t="shared" si="13"/>
        <v>4.218159451576628E-2</v>
      </c>
      <c r="N841">
        <v>182.3</v>
      </c>
      <c r="O841">
        <v>165.4</v>
      </c>
      <c r="P841">
        <v>3</v>
      </c>
      <c r="Q841">
        <v>3</v>
      </c>
      <c r="R841">
        <v>12.58</v>
      </c>
    </row>
    <row r="842" spans="1:18" x14ac:dyDescent="0.2">
      <c r="A842" t="s">
        <v>15</v>
      </c>
      <c r="B842" t="s">
        <v>5132</v>
      </c>
      <c r="D842" t="s">
        <v>5133</v>
      </c>
      <c r="E842" t="s">
        <v>5134</v>
      </c>
      <c r="F842" t="b">
        <v>0</v>
      </c>
      <c r="G842" t="b">
        <v>1</v>
      </c>
      <c r="H842">
        <v>10.65759637</v>
      </c>
      <c r="I842">
        <v>4</v>
      </c>
      <c r="J842">
        <v>4</v>
      </c>
      <c r="K842">
        <v>4</v>
      </c>
      <c r="L842">
        <v>1.1020000000000001</v>
      </c>
      <c r="M842">
        <f t="shared" si="13"/>
        <v>4.218159451576628E-2</v>
      </c>
      <c r="N842">
        <v>337.5</v>
      </c>
      <c r="O842">
        <v>306.3</v>
      </c>
      <c r="P842">
        <v>3</v>
      </c>
      <c r="Q842">
        <v>3</v>
      </c>
      <c r="R842">
        <v>13.15</v>
      </c>
    </row>
    <row r="843" spans="1:18" x14ac:dyDescent="0.2">
      <c r="A843" t="s">
        <v>15</v>
      </c>
      <c r="B843" t="s">
        <v>5915</v>
      </c>
      <c r="D843" t="s">
        <v>5916</v>
      </c>
      <c r="E843" t="s">
        <v>5917</v>
      </c>
      <c r="F843" t="b">
        <v>0</v>
      </c>
      <c r="G843" t="b">
        <v>1</v>
      </c>
      <c r="H843">
        <v>1.885804086</v>
      </c>
      <c r="I843">
        <v>3</v>
      </c>
      <c r="J843">
        <v>3</v>
      </c>
      <c r="K843">
        <v>3</v>
      </c>
      <c r="L843">
        <v>1.1020000000000001</v>
      </c>
      <c r="M843">
        <f t="shared" si="13"/>
        <v>4.218159451576628E-2</v>
      </c>
      <c r="N843">
        <v>290.8</v>
      </c>
      <c r="O843">
        <v>263.8</v>
      </c>
      <c r="P843">
        <v>2</v>
      </c>
      <c r="Q843">
        <v>2</v>
      </c>
      <c r="R843">
        <v>8.5399999999999991</v>
      </c>
    </row>
    <row r="844" spans="1:18" x14ac:dyDescent="0.2">
      <c r="A844" t="s">
        <v>15</v>
      </c>
      <c r="B844" t="s">
        <v>1269</v>
      </c>
      <c r="D844" t="s">
        <v>1270</v>
      </c>
      <c r="E844" t="s">
        <v>1271</v>
      </c>
      <c r="F844" t="b">
        <v>0</v>
      </c>
      <c r="G844" t="b">
        <v>1</v>
      </c>
      <c r="H844">
        <v>7.1862348179999902</v>
      </c>
      <c r="I844">
        <v>17</v>
      </c>
      <c r="J844">
        <v>26</v>
      </c>
      <c r="K844">
        <v>2</v>
      </c>
      <c r="L844">
        <v>1.101</v>
      </c>
      <c r="M844">
        <f t="shared" si="13"/>
        <v>4.1787318971751766E-2</v>
      </c>
      <c r="N844">
        <v>291.7</v>
      </c>
      <c r="O844">
        <v>265</v>
      </c>
      <c r="P844">
        <v>2</v>
      </c>
      <c r="Q844">
        <v>2</v>
      </c>
      <c r="R844">
        <v>66.59</v>
      </c>
    </row>
    <row r="845" spans="1:18" x14ac:dyDescent="0.2">
      <c r="A845" t="s">
        <v>15</v>
      </c>
      <c r="B845" t="s">
        <v>4297</v>
      </c>
      <c r="D845" t="s">
        <v>4298</v>
      </c>
      <c r="E845" t="s">
        <v>4299</v>
      </c>
      <c r="F845" t="b">
        <v>0</v>
      </c>
      <c r="G845" t="b">
        <v>1</v>
      </c>
      <c r="H845">
        <v>14.44444444</v>
      </c>
      <c r="I845">
        <v>4</v>
      </c>
      <c r="J845">
        <v>5</v>
      </c>
      <c r="K845">
        <v>4</v>
      </c>
      <c r="L845">
        <v>1.101</v>
      </c>
      <c r="M845">
        <f t="shared" si="13"/>
        <v>4.1787318971751766E-2</v>
      </c>
      <c r="N845">
        <v>360.6</v>
      </c>
      <c r="O845">
        <v>327.5</v>
      </c>
      <c r="P845">
        <v>4</v>
      </c>
      <c r="Q845">
        <v>4</v>
      </c>
      <c r="R845">
        <v>18.670000000000002</v>
      </c>
    </row>
    <row r="846" spans="1:18" x14ac:dyDescent="0.2">
      <c r="A846" t="s">
        <v>15</v>
      </c>
      <c r="B846" t="s">
        <v>7545</v>
      </c>
      <c r="E846" t="s">
        <v>591</v>
      </c>
      <c r="F846" t="b">
        <v>0</v>
      </c>
      <c r="G846" t="b">
        <v>1</v>
      </c>
      <c r="H846">
        <v>9.7826086960000005</v>
      </c>
      <c r="I846">
        <v>2</v>
      </c>
      <c r="J846">
        <v>2</v>
      </c>
      <c r="K846">
        <v>2</v>
      </c>
      <c r="L846">
        <v>1.101</v>
      </c>
      <c r="M846">
        <f t="shared" si="13"/>
        <v>4.1787318971751766E-2</v>
      </c>
      <c r="N846">
        <v>167.9</v>
      </c>
      <c r="O846">
        <v>152.5</v>
      </c>
      <c r="P846">
        <v>2</v>
      </c>
      <c r="Q846">
        <v>2</v>
      </c>
      <c r="R846">
        <v>6.14</v>
      </c>
    </row>
    <row r="847" spans="1:18" x14ac:dyDescent="0.2">
      <c r="A847" t="s">
        <v>15</v>
      </c>
      <c r="B847" t="s">
        <v>8175</v>
      </c>
      <c r="D847" t="s">
        <v>8176</v>
      </c>
      <c r="E847" t="s">
        <v>8177</v>
      </c>
      <c r="F847" t="b">
        <v>0</v>
      </c>
      <c r="G847" t="b">
        <v>1</v>
      </c>
      <c r="H847">
        <v>2.6627218930000001</v>
      </c>
      <c r="I847">
        <v>2</v>
      </c>
      <c r="J847">
        <v>2</v>
      </c>
      <c r="K847">
        <v>2</v>
      </c>
      <c r="L847">
        <v>1.101</v>
      </c>
      <c r="M847">
        <f t="shared" si="13"/>
        <v>4.1787318971751766E-2</v>
      </c>
      <c r="N847">
        <v>86.5</v>
      </c>
      <c r="O847">
        <v>78.599999999999994</v>
      </c>
      <c r="P847">
        <v>1</v>
      </c>
      <c r="Q847">
        <v>1</v>
      </c>
      <c r="R847">
        <v>4.0999999999999996</v>
      </c>
    </row>
    <row r="848" spans="1:18" x14ac:dyDescent="0.2">
      <c r="A848" t="s">
        <v>9239</v>
      </c>
      <c r="B848" t="s">
        <v>9357</v>
      </c>
      <c r="D848" t="s">
        <v>9358</v>
      </c>
      <c r="E848" t="s">
        <v>9359</v>
      </c>
      <c r="F848" t="b">
        <v>0</v>
      </c>
      <c r="G848" t="b">
        <v>1</v>
      </c>
      <c r="H848">
        <v>14.66666667</v>
      </c>
      <c r="I848">
        <v>1</v>
      </c>
      <c r="J848">
        <v>1</v>
      </c>
      <c r="K848">
        <v>1</v>
      </c>
      <c r="L848">
        <v>1.101</v>
      </c>
      <c r="M848">
        <f t="shared" si="13"/>
        <v>4.1787318971751766E-2</v>
      </c>
      <c r="N848">
        <v>114.7</v>
      </c>
      <c r="O848">
        <v>104.2</v>
      </c>
      <c r="P848">
        <v>1</v>
      </c>
      <c r="Q848">
        <v>1</v>
      </c>
      <c r="R848">
        <v>2.4500000000000002</v>
      </c>
    </row>
    <row r="849" spans="1:18" x14ac:dyDescent="0.2">
      <c r="A849" t="s">
        <v>15</v>
      </c>
      <c r="B849" t="s">
        <v>1292</v>
      </c>
      <c r="D849" t="s">
        <v>1293</v>
      </c>
      <c r="E849" t="s">
        <v>1294</v>
      </c>
      <c r="F849" t="b">
        <v>0</v>
      </c>
      <c r="G849" t="b">
        <v>1</v>
      </c>
      <c r="H849">
        <v>15.982721379999999</v>
      </c>
      <c r="I849">
        <v>8</v>
      </c>
      <c r="J849">
        <v>15</v>
      </c>
      <c r="K849">
        <v>8</v>
      </c>
      <c r="L849">
        <v>1.1000000000000001</v>
      </c>
      <c r="M849">
        <f t="shared" si="13"/>
        <v>4.1392685158225077E-2</v>
      </c>
      <c r="N849">
        <v>1632.9</v>
      </c>
      <c r="O849">
        <v>1484.6</v>
      </c>
      <c r="P849">
        <v>7</v>
      </c>
      <c r="Q849">
        <v>7</v>
      </c>
      <c r="R849">
        <v>47.72</v>
      </c>
    </row>
    <row r="850" spans="1:18" x14ac:dyDescent="0.2">
      <c r="A850" t="s">
        <v>15</v>
      </c>
      <c r="B850" t="s">
        <v>2203</v>
      </c>
      <c r="D850" t="s">
        <v>2204</v>
      </c>
      <c r="E850" t="s">
        <v>2205</v>
      </c>
      <c r="F850" t="b">
        <v>0</v>
      </c>
      <c r="G850" t="b">
        <v>1</v>
      </c>
      <c r="H850">
        <v>34.640522879999999</v>
      </c>
      <c r="I850">
        <v>11</v>
      </c>
      <c r="J850">
        <v>15</v>
      </c>
      <c r="K850">
        <v>2</v>
      </c>
      <c r="L850">
        <v>1.1000000000000001</v>
      </c>
      <c r="M850">
        <f t="shared" si="13"/>
        <v>4.1392685158225077E-2</v>
      </c>
      <c r="N850">
        <v>2411.6999999999998</v>
      </c>
      <c r="O850">
        <v>2192.8000000000002</v>
      </c>
      <c r="P850">
        <v>9</v>
      </c>
      <c r="Q850">
        <v>9</v>
      </c>
      <c r="R850">
        <v>43.88</v>
      </c>
    </row>
    <row r="851" spans="1:18" x14ac:dyDescent="0.2">
      <c r="A851" t="s">
        <v>15</v>
      </c>
      <c r="B851" t="s">
        <v>2864</v>
      </c>
      <c r="D851" t="s">
        <v>2865</v>
      </c>
      <c r="E851" t="s">
        <v>2866</v>
      </c>
      <c r="F851" t="b">
        <v>0</v>
      </c>
      <c r="G851" t="b">
        <v>1</v>
      </c>
      <c r="H851">
        <v>35.428571429999998</v>
      </c>
      <c r="I851">
        <v>5</v>
      </c>
      <c r="J851">
        <v>11</v>
      </c>
      <c r="K851">
        <v>3</v>
      </c>
      <c r="L851">
        <v>1.1000000000000001</v>
      </c>
      <c r="M851">
        <f t="shared" si="13"/>
        <v>4.1392685158225077E-2</v>
      </c>
      <c r="N851">
        <v>1059.9000000000001</v>
      </c>
      <c r="O851">
        <v>963.3</v>
      </c>
      <c r="P851">
        <v>4</v>
      </c>
      <c r="Q851">
        <v>4</v>
      </c>
      <c r="R851">
        <v>30.13</v>
      </c>
    </row>
    <row r="852" spans="1:18" x14ac:dyDescent="0.2">
      <c r="A852" t="s">
        <v>15</v>
      </c>
      <c r="B852" t="s">
        <v>3850</v>
      </c>
      <c r="D852" t="s">
        <v>3851</v>
      </c>
      <c r="E852" t="s">
        <v>3852</v>
      </c>
      <c r="F852" t="b">
        <v>0</v>
      </c>
      <c r="G852" t="b">
        <v>1</v>
      </c>
      <c r="H852">
        <v>4.8399687739999999</v>
      </c>
      <c r="I852">
        <v>6</v>
      </c>
      <c r="J852">
        <v>7</v>
      </c>
      <c r="K852">
        <v>6</v>
      </c>
      <c r="L852">
        <v>1.1000000000000001</v>
      </c>
      <c r="M852">
        <f t="shared" si="13"/>
        <v>4.1392685158225077E-2</v>
      </c>
      <c r="N852">
        <v>272.39999999999998</v>
      </c>
      <c r="O852">
        <v>247.6</v>
      </c>
      <c r="P852">
        <v>4</v>
      </c>
      <c r="Q852">
        <v>4</v>
      </c>
      <c r="R852">
        <v>16.53</v>
      </c>
    </row>
    <row r="853" spans="1:18" x14ac:dyDescent="0.2">
      <c r="A853" t="s">
        <v>15</v>
      </c>
      <c r="B853" t="s">
        <v>4976</v>
      </c>
      <c r="D853" t="s">
        <v>4977</v>
      </c>
      <c r="E853" t="s">
        <v>4978</v>
      </c>
      <c r="F853" t="b">
        <v>0</v>
      </c>
      <c r="G853" t="b">
        <v>1</v>
      </c>
      <c r="H853">
        <v>16.666666670000001</v>
      </c>
      <c r="I853">
        <v>4</v>
      </c>
      <c r="J853">
        <v>6</v>
      </c>
      <c r="K853">
        <v>4</v>
      </c>
      <c r="L853">
        <v>1.1000000000000001</v>
      </c>
      <c r="M853">
        <f t="shared" si="13"/>
        <v>4.1392685158225077E-2</v>
      </c>
      <c r="N853">
        <v>988.4</v>
      </c>
      <c r="O853">
        <v>898.2</v>
      </c>
      <c r="P853">
        <v>4</v>
      </c>
      <c r="Q853">
        <v>4</v>
      </c>
      <c r="R853">
        <v>17.96</v>
      </c>
    </row>
    <row r="854" spans="1:18" x14ac:dyDescent="0.2">
      <c r="A854" t="s">
        <v>9239</v>
      </c>
      <c r="B854" t="s">
        <v>9377</v>
      </c>
      <c r="D854" t="s">
        <v>9378</v>
      </c>
      <c r="E854" t="s">
        <v>9379</v>
      </c>
      <c r="F854" t="b">
        <v>0</v>
      </c>
      <c r="G854" t="b">
        <v>1</v>
      </c>
      <c r="H854">
        <v>7.236842105</v>
      </c>
      <c r="I854">
        <v>1</v>
      </c>
      <c r="J854">
        <v>1</v>
      </c>
      <c r="K854">
        <v>1</v>
      </c>
      <c r="L854">
        <v>1.1000000000000001</v>
      </c>
      <c r="M854">
        <f t="shared" si="13"/>
        <v>4.1392685158225077E-2</v>
      </c>
      <c r="N854">
        <v>42.8</v>
      </c>
      <c r="O854">
        <v>38.9</v>
      </c>
      <c r="P854">
        <v>1</v>
      </c>
      <c r="Q854">
        <v>1</v>
      </c>
      <c r="R854">
        <v>2.42</v>
      </c>
    </row>
    <row r="855" spans="1:18" x14ac:dyDescent="0.2">
      <c r="A855" t="s">
        <v>9239</v>
      </c>
      <c r="B855" t="s">
        <v>9931</v>
      </c>
      <c r="D855" t="s">
        <v>9932</v>
      </c>
      <c r="E855" t="s">
        <v>9933</v>
      </c>
      <c r="F855" t="b">
        <v>0</v>
      </c>
      <c r="G855" t="b">
        <v>1</v>
      </c>
      <c r="H855">
        <v>1.7857142859999999</v>
      </c>
      <c r="I855">
        <v>1</v>
      </c>
      <c r="J855">
        <v>1</v>
      </c>
      <c r="K855">
        <v>1</v>
      </c>
      <c r="L855">
        <v>1.1000000000000001</v>
      </c>
      <c r="M855">
        <f t="shared" si="13"/>
        <v>4.1392685158225077E-2</v>
      </c>
      <c r="N855">
        <v>238.2</v>
      </c>
      <c r="O855">
        <v>216.5</v>
      </c>
      <c r="P855">
        <v>1</v>
      </c>
      <c r="Q855">
        <v>1</v>
      </c>
      <c r="R855">
        <v>2.31</v>
      </c>
    </row>
    <row r="856" spans="1:18" x14ac:dyDescent="0.2">
      <c r="A856" t="s">
        <v>15</v>
      </c>
      <c r="B856" t="s">
        <v>1104</v>
      </c>
      <c r="D856" t="s">
        <v>1105</v>
      </c>
      <c r="E856" t="s">
        <v>1106</v>
      </c>
      <c r="F856" t="b">
        <v>0</v>
      </c>
      <c r="G856" t="b">
        <v>1</v>
      </c>
      <c r="H856">
        <v>46.046511629999998</v>
      </c>
      <c r="I856">
        <v>16</v>
      </c>
      <c r="J856">
        <v>25</v>
      </c>
      <c r="K856">
        <v>9</v>
      </c>
      <c r="L856">
        <v>1.099</v>
      </c>
      <c r="M856">
        <f t="shared" si="13"/>
        <v>4.0997692423490557E-2</v>
      </c>
      <c r="N856">
        <v>5075.2</v>
      </c>
      <c r="O856">
        <v>4617.8</v>
      </c>
      <c r="P856">
        <v>18</v>
      </c>
      <c r="Q856">
        <v>18</v>
      </c>
      <c r="R856">
        <v>58.58</v>
      </c>
    </row>
    <row r="857" spans="1:18" x14ac:dyDescent="0.2">
      <c r="A857" t="s">
        <v>15</v>
      </c>
      <c r="B857" t="s">
        <v>1540</v>
      </c>
      <c r="D857" t="s">
        <v>1541</v>
      </c>
      <c r="E857" t="s">
        <v>1542</v>
      </c>
      <c r="F857" t="b">
        <v>0</v>
      </c>
      <c r="G857" t="b">
        <v>1</v>
      </c>
      <c r="H857">
        <v>38.95705521</v>
      </c>
      <c r="I857">
        <v>11</v>
      </c>
      <c r="J857">
        <v>13</v>
      </c>
      <c r="K857">
        <v>11</v>
      </c>
      <c r="L857">
        <v>1.099</v>
      </c>
      <c r="M857">
        <f t="shared" si="13"/>
        <v>4.0997692423490557E-2</v>
      </c>
      <c r="N857">
        <v>1371.4</v>
      </c>
      <c r="O857">
        <v>1247.9000000000001</v>
      </c>
      <c r="P857">
        <v>10</v>
      </c>
      <c r="Q857">
        <v>10</v>
      </c>
      <c r="R857">
        <v>45.39</v>
      </c>
    </row>
    <row r="858" spans="1:18" x14ac:dyDescent="0.2">
      <c r="A858" t="s">
        <v>15</v>
      </c>
      <c r="B858" t="s">
        <v>2175</v>
      </c>
      <c r="D858" t="s">
        <v>2176</v>
      </c>
      <c r="E858" t="s">
        <v>2177</v>
      </c>
      <c r="F858" t="b">
        <v>0</v>
      </c>
      <c r="G858" t="b">
        <v>1</v>
      </c>
      <c r="H858">
        <v>36.72566372</v>
      </c>
      <c r="I858">
        <v>12</v>
      </c>
      <c r="J858">
        <v>15</v>
      </c>
      <c r="K858">
        <v>9</v>
      </c>
      <c r="L858">
        <v>1.099</v>
      </c>
      <c r="M858">
        <f t="shared" si="13"/>
        <v>4.0997692423490557E-2</v>
      </c>
      <c r="N858">
        <v>1775.6</v>
      </c>
      <c r="O858">
        <v>1616.2</v>
      </c>
      <c r="P858">
        <v>10</v>
      </c>
      <c r="Q858">
        <v>10</v>
      </c>
      <c r="R858">
        <v>34.44</v>
      </c>
    </row>
    <row r="859" spans="1:18" x14ac:dyDescent="0.2">
      <c r="A859" t="s">
        <v>15</v>
      </c>
      <c r="B859" t="s">
        <v>2297</v>
      </c>
      <c r="D859" t="s">
        <v>2298</v>
      </c>
      <c r="E859" t="s">
        <v>2299</v>
      </c>
      <c r="F859" t="b">
        <v>0</v>
      </c>
      <c r="G859" t="b">
        <v>1</v>
      </c>
      <c r="H859">
        <v>20</v>
      </c>
      <c r="I859">
        <v>3</v>
      </c>
      <c r="J859">
        <v>20</v>
      </c>
      <c r="K859">
        <v>3</v>
      </c>
      <c r="L859">
        <v>1.099</v>
      </c>
      <c r="M859">
        <f t="shared" si="13"/>
        <v>4.0997692423490557E-2</v>
      </c>
      <c r="N859">
        <v>1521.8</v>
      </c>
      <c r="O859">
        <v>1384.7</v>
      </c>
      <c r="P859">
        <v>5</v>
      </c>
      <c r="Q859">
        <v>5</v>
      </c>
      <c r="R859">
        <v>59.06</v>
      </c>
    </row>
    <row r="860" spans="1:18" x14ac:dyDescent="0.2">
      <c r="A860" t="s">
        <v>15</v>
      </c>
      <c r="B860" t="s">
        <v>3209</v>
      </c>
      <c r="D860" t="s">
        <v>3210</v>
      </c>
      <c r="E860" t="s">
        <v>3211</v>
      </c>
      <c r="F860" t="b">
        <v>0</v>
      </c>
      <c r="G860" t="b">
        <v>1</v>
      </c>
      <c r="H860">
        <v>16</v>
      </c>
      <c r="I860">
        <v>7</v>
      </c>
      <c r="J860">
        <v>8</v>
      </c>
      <c r="K860">
        <v>7</v>
      </c>
      <c r="L860">
        <v>1.099</v>
      </c>
      <c r="M860">
        <f t="shared" si="13"/>
        <v>4.0997692423490557E-2</v>
      </c>
      <c r="N860">
        <v>613.70000000000005</v>
      </c>
      <c r="O860">
        <v>558.4</v>
      </c>
      <c r="P860">
        <v>6</v>
      </c>
      <c r="Q860">
        <v>6</v>
      </c>
      <c r="R860">
        <v>23.85</v>
      </c>
    </row>
    <row r="861" spans="1:18" x14ac:dyDescent="0.2">
      <c r="A861" t="s">
        <v>15</v>
      </c>
      <c r="B861" t="s">
        <v>6161</v>
      </c>
      <c r="E861" t="s">
        <v>6162</v>
      </c>
      <c r="F861" t="b">
        <v>0</v>
      </c>
      <c r="G861" t="b">
        <v>1</v>
      </c>
      <c r="H861">
        <v>7.3313782989999998</v>
      </c>
      <c r="I861">
        <v>2</v>
      </c>
      <c r="J861">
        <v>3</v>
      </c>
      <c r="K861">
        <v>2</v>
      </c>
      <c r="L861">
        <v>1.099</v>
      </c>
      <c r="M861">
        <f t="shared" si="13"/>
        <v>4.0997692423490557E-2</v>
      </c>
      <c r="N861">
        <v>186.4</v>
      </c>
      <c r="O861">
        <v>169.6</v>
      </c>
      <c r="P861">
        <v>2</v>
      </c>
      <c r="Q861">
        <v>2</v>
      </c>
      <c r="R861">
        <v>8.81</v>
      </c>
    </row>
    <row r="862" spans="1:18" x14ac:dyDescent="0.2">
      <c r="A862" t="s">
        <v>15</v>
      </c>
      <c r="B862" t="s">
        <v>6560</v>
      </c>
      <c r="D862" t="s">
        <v>6561</v>
      </c>
      <c r="E862" t="s">
        <v>6562</v>
      </c>
      <c r="F862" t="b">
        <v>0</v>
      </c>
      <c r="G862" t="b">
        <v>1</v>
      </c>
      <c r="H862">
        <v>15.38461538</v>
      </c>
      <c r="I862">
        <v>2</v>
      </c>
      <c r="J862">
        <v>2</v>
      </c>
      <c r="K862">
        <v>2</v>
      </c>
      <c r="L862">
        <v>1.099</v>
      </c>
      <c r="M862">
        <f t="shared" si="13"/>
        <v>4.0997692423490557E-2</v>
      </c>
      <c r="N862">
        <v>43.1</v>
      </c>
      <c r="O862">
        <v>39.200000000000003</v>
      </c>
      <c r="P862">
        <v>1</v>
      </c>
      <c r="Q862">
        <v>1</v>
      </c>
      <c r="R862">
        <v>6.36</v>
      </c>
    </row>
    <row r="863" spans="1:18" x14ac:dyDescent="0.2">
      <c r="A863" t="s">
        <v>15</v>
      </c>
      <c r="B863" t="s">
        <v>6817</v>
      </c>
      <c r="D863" t="s">
        <v>6818</v>
      </c>
      <c r="E863" t="s">
        <v>6819</v>
      </c>
      <c r="F863" t="b">
        <v>0</v>
      </c>
      <c r="G863" t="b">
        <v>1</v>
      </c>
      <c r="H863">
        <v>4.3165467629999998</v>
      </c>
      <c r="I863">
        <v>2</v>
      </c>
      <c r="J863">
        <v>2</v>
      </c>
      <c r="K863">
        <v>2</v>
      </c>
      <c r="L863">
        <v>1.099</v>
      </c>
      <c r="M863">
        <f t="shared" si="13"/>
        <v>4.0997692423490557E-2</v>
      </c>
      <c r="N863">
        <v>269.8</v>
      </c>
      <c r="O863">
        <v>245.4</v>
      </c>
      <c r="P863">
        <v>2</v>
      </c>
      <c r="Q863">
        <v>2</v>
      </c>
      <c r="R863">
        <v>6.51</v>
      </c>
    </row>
    <row r="864" spans="1:18" x14ac:dyDescent="0.2">
      <c r="A864" t="s">
        <v>15</v>
      </c>
      <c r="B864" t="s">
        <v>987</v>
      </c>
      <c r="D864" t="s">
        <v>988</v>
      </c>
      <c r="E864" t="s">
        <v>989</v>
      </c>
      <c r="F864" t="b">
        <v>0</v>
      </c>
      <c r="G864" t="b">
        <v>1</v>
      </c>
      <c r="H864">
        <v>19.756427599999999</v>
      </c>
      <c r="I864">
        <v>16</v>
      </c>
      <c r="J864">
        <v>22</v>
      </c>
      <c r="K864">
        <v>16</v>
      </c>
      <c r="L864">
        <v>1.0979999999999901</v>
      </c>
      <c r="M864">
        <f t="shared" si="13"/>
        <v>4.0602340114069185E-2</v>
      </c>
      <c r="N864">
        <v>2105.4</v>
      </c>
      <c r="O864">
        <v>1918.3</v>
      </c>
      <c r="P864">
        <v>14</v>
      </c>
      <c r="Q864">
        <v>14</v>
      </c>
      <c r="R864">
        <v>64.17</v>
      </c>
    </row>
    <row r="865" spans="1:18" x14ac:dyDescent="0.2">
      <c r="A865" t="s">
        <v>15</v>
      </c>
      <c r="B865" t="s">
        <v>2071</v>
      </c>
      <c r="D865" t="s">
        <v>2072</v>
      </c>
      <c r="E865" t="s">
        <v>2073</v>
      </c>
      <c r="F865" t="b">
        <v>0</v>
      </c>
      <c r="G865" t="b">
        <v>1</v>
      </c>
      <c r="H865">
        <v>7.0931849790000001</v>
      </c>
      <c r="I865">
        <v>14</v>
      </c>
      <c r="J865">
        <v>14</v>
      </c>
      <c r="K865">
        <v>14</v>
      </c>
      <c r="L865">
        <v>1.0979999999999901</v>
      </c>
      <c r="M865">
        <f t="shared" si="13"/>
        <v>4.0602340114069185E-2</v>
      </c>
      <c r="N865">
        <v>943.1</v>
      </c>
      <c r="O865">
        <v>859.3</v>
      </c>
      <c r="P865">
        <v>11</v>
      </c>
      <c r="Q865">
        <v>11</v>
      </c>
      <c r="R865">
        <v>33.35</v>
      </c>
    </row>
    <row r="866" spans="1:18" x14ac:dyDescent="0.2">
      <c r="A866" t="s">
        <v>15</v>
      </c>
      <c r="B866" t="s">
        <v>2970</v>
      </c>
      <c r="D866" t="s">
        <v>2971</v>
      </c>
      <c r="E866" t="s">
        <v>2972</v>
      </c>
      <c r="F866" t="b">
        <v>0</v>
      </c>
      <c r="G866" t="b">
        <v>1</v>
      </c>
      <c r="H866">
        <v>53.043478260000001</v>
      </c>
      <c r="I866">
        <v>3</v>
      </c>
      <c r="J866">
        <v>7</v>
      </c>
      <c r="K866">
        <v>3</v>
      </c>
      <c r="L866">
        <v>1.0979999999999901</v>
      </c>
      <c r="M866">
        <f t="shared" si="13"/>
        <v>4.0602340114069185E-2</v>
      </c>
      <c r="N866">
        <v>1154.7</v>
      </c>
      <c r="O866">
        <v>1051.9000000000001</v>
      </c>
      <c r="P866">
        <v>3</v>
      </c>
      <c r="Q866">
        <v>3</v>
      </c>
      <c r="R866">
        <v>30.73</v>
      </c>
    </row>
    <row r="867" spans="1:18" x14ac:dyDescent="0.2">
      <c r="A867" t="s">
        <v>15</v>
      </c>
      <c r="B867" t="s">
        <v>3092</v>
      </c>
      <c r="D867" t="s">
        <v>3093</v>
      </c>
      <c r="E867" t="s">
        <v>3094</v>
      </c>
      <c r="F867" t="b">
        <v>0</v>
      </c>
      <c r="G867" t="b">
        <v>1</v>
      </c>
      <c r="H867">
        <v>27.575757580000001</v>
      </c>
      <c r="I867">
        <v>8</v>
      </c>
      <c r="J867">
        <v>8</v>
      </c>
      <c r="K867">
        <v>8</v>
      </c>
      <c r="L867">
        <v>1.0979999999999901</v>
      </c>
      <c r="M867">
        <f t="shared" si="13"/>
        <v>4.0602340114069185E-2</v>
      </c>
      <c r="N867">
        <v>584.5</v>
      </c>
      <c r="O867">
        <v>532.5</v>
      </c>
      <c r="P867">
        <v>6</v>
      </c>
      <c r="Q867">
        <v>6</v>
      </c>
      <c r="R867">
        <v>23.48</v>
      </c>
    </row>
    <row r="868" spans="1:18" x14ac:dyDescent="0.2">
      <c r="A868" t="s">
        <v>15</v>
      </c>
      <c r="B868" t="s">
        <v>4705</v>
      </c>
      <c r="D868" t="s">
        <v>4706</v>
      </c>
      <c r="E868" t="s">
        <v>4707</v>
      </c>
      <c r="F868" t="b">
        <v>0</v>
      </c>
      <c r="G868" t="b">
        <v>1</v>
      </c>
      <c r="H868">
        <v>10.43771044</v>
      </c>
      <c r="I868">
        <v>3</v>
      </c>
      <c r="J868">
        <v>6</v>
      </c>
      <c r="K868">
        <v>3</v>
      </c>
      <c r="L868">
        <v>1.0979999999999901</v>
      </c>
      <c r="M868">
        <f t="shared" si="13"/>
        <v>4.0602340114069185E-2</v>
      </c>
      <c r="N868">
        <v>564.70000000000005</v>
      </c>
      <c r="O868">
        <v>514.20000000000005</v>
      </c>
      <c r="P868">
        <v>3</v>
      </c>
      <c r="Q868">
        <v>3</v>
      </c>
      <c r="R868">
        <v>24.24</v>
      </c>
    </row>
    <row r="869" spans="1:18" x14ac:dyDescent="0.2">
      <c r="A869" t="s">
        <v>15</v>
      </c>
      <c r="B869" t="s">
        <v>4801</v>
      </c>
      <c r="D869" t="s">
        <v>857</v>
      </c>
      <c r="E869" t="s">
        <v>4802</v>
      </c>
      <c r="F869" t="b">
        <v>0</v>
      </c>
      <c r="G869" t="b">
        <v>1</v>
      </c>
      <c r="H869">
        <v>14.78873239</v>
      </c>
      <c r="I869">
        <v>4</v>
      </c>
      <c r="J869">
        <v>6</v>
      </c>
      <c r="K869">
        <v>4</v>
      </c>
      <c r="L869">
        <v>1.0979999999999901</v>
      </c>
      <c r="M869">
        <f t="shared" si="13"/>
        <v>4.0602340114069185E-2</v>
      </c>
      <c r="N869">
        <v>554.1</v>
      </c>
      <c r="O869">
        <v>504.8</v>
      </c>
      <c r="P869">
        <v>4</v>
      </c>
      <c r="Q869">
        <v>4</v>
      </c>
      <c r="R869">
        <v>16.78</v>
      </c>
    </row>
    <row r="870" spans="1:18" x14ac:dyDescent="0.2">
      <c r="A870" t="s">
        <v>15</v>
      </c>
      <c r="B870" t="s">
        <v>5622</v>
      </c>
      <c r="D870" t="s">
        <v>5623</v>
      </c>
      <c r="E870" t="s">
        <v>5624</v>
      </c>
      <c r="F870" t="b">
        <v>0</v>
      </c>
      <c r="G870" t="b">
        <v>1</v>
      </c>
      <c r="H870">
        <v>12.98701299</v>
      </c>
      <c r="I870">
        <v>3</v>
      </c>
      <c r="J870">
        <v>3</v>
      </c>
      <c r="K870">
        <v>3</v>
      </c>
      <c r="L870">
        <v>1.0979999999999901</v>
      </c>
      <c r="M870">
        <f t="shared" si="13"/>
        <v>4.0602340114069185E-2</v>
      </c>
      <c r="N870">
        <v>90.7</v>
      </c>
      <c r="O870">
        <v>82.6</v>
      </c>
      <c r="P870">
        <v>2</v>
      </c>
      <c r="Q870">
        <v>2</v>
      </c>
      <c r="R870">
        <v>10.15</v>
      </c>
    </row>
    <row r="871" spans="1:18" x14ac:dyDescent="0.2">
      <c r="A871" t="s">
        <v>15</v>
      </c>
      <c r="B871" t="s">
        <v>6403</v>
      </c>
      <c r="D871" t="s">
        <v>6404</v>
      </c>
      <c r="E871" t="s">
        <v>6405</v>
      </c>
      <c r="F871" t="b">
        <v>0</v>
      </c>
      <c r="G871" t="b">
        <v>1</v>
      </c>
      <c r="H871">
        <v>6.5259117079999998</v>
      </c>
      <c r="I871">
        <v>3</v>
      </c>
      <c r="J871">
        <v>3</v>
      </c>
      <c r="K871">
        <v>3</v>
      </c>
      <c r="L871">
        <v>1.0979999999999901</v>
      </c>
      <c r="M871">
        <f t="shared" si="13"/>
        <v>4.0602340114069185E-2</v>
      </c>
      <c r="N871">
        <v>298.5</v>
      </c>
      <c r="O871">
        <v>271.8</v>
      </c>
      <c r="P871">
        <v>3</v>
      </c>
      <c r="Q871">
        <v>3</v>
      </c>
      <c r="R871">
        <v>8.75</v>
      </c>
    </row>
    <row r="872" spans="1:18" x14ac:dyDescent="0.2">
      <c r="A872" t="s">
        <v>15</v>
      </c>
      <c r="B872" t="s">
        <v>9216</v>
      </c>
      <c r="D872" t="s">
        <v>9217</v>
      </c>
      <c r="E872" t="s">
        <v>9218</v>
      </c>
      <c r="F872" t="b">
        <v>0</v>
      </c>
      <c r="G872" t="b">
        <v>1</v>
      </c>
      <c r="H872">
        <v>4.961832061</v>
      </c>
      <c r="I872">
        <v>1</v>
      </c>
      <c r="J872">
        <v>1</v>
      </c>
      <c r="K872">
        <v>1</v>
      </c>
      <c r="L872">
        <v>1.0979999999999901</v>
      </c>
      <c r="M872">
        <f t="shared" si="13"/>
        <v>4.0602340114069185E-2</v>
      </c>
      <c r="N872">
        <v>16.8</v>
      </c>
      <c r="O872">
        <v>15.3</v>
      </c>
      <c r="P872">
        <v>1</v>
      </c>
      <c r="Q872">
        <v>1</v>
      </c>
      <c r="R872">
        <v>3.08</v>
      </c>
    </row>
    <row r="873" spans="1:18" x14ac:dyDescent="0.2">
      <c r="A873" t="s">
        <v>9239</v>
      </c>
      <c r="B873" t="s">
        <v>9681</v>
      </c>
      <c r="D873" t="s">
        <v>9682</v>
      </c>
      <c r="E873" t="s">
        <v>9683</v>
      </c>
      <c r="F873" t="b">
        <v>0</v>
      </c>
      <c r="G873" t="b">
        <v>1</v>
      </c>
      <c r="H873">
        <v>0.93652445399999995</v>
      </c>
      <c r="I873">
        <v>2</v>
      </c>
      <c r="J873">
        <v>2</v>
      </c>
      <c r="K873">
        <v>1</v>
      </c>
      <c r="L873">
        <v>1.0979999999999901</v>
      </c>
      <c r="M873">
        <f t="shared" si="13"/>
        <v>4.0602340114069185E-2</v>
      </c>
      <c r="N873">
        <v>19.100000000000001</v>
      </c>
      <c r="O873">
        <v>17.399999999999999</v>
      </c>
      <c r="P873">
        <v>1</v>
      </c>
      <c r="Q873">
        <v>1</v>
      </c>
      <c r="R873">
        <v>3.97</v>
      </c>
    </row>
    <row r="874" spans="1:18" x14ac:dyDescent="0.2">
      <c r="A874" t="s">
        <v>9239</v>
      </c>
      <c r="B874" t="s">
        <v>10176</v>
      </c>
      <c r="D874" t="s">
        <v>10177</v>
      </c>
      <c r="E874" t="s">
        <v>10178</v>
      </c>
      <c r="F874" t="b">
        <v>0</v>
      </c>
      <c r="G874" t="b">
        <v>1</v>
      </c>
      <c r="H874">
        <v>1.111111111</v>
      </c>
      <c r="I874">
        <v>1</v>
      </c>
      <c r="J874">
        <v>1</v>
      </c>
      <c r="K874">
        <v>1</v>
      </c>
      <c r="L874">
        <v>1.0979999999999901</v>
      </c>
      <c r="M874">
        <f t="shared" si="13"/>
        <v>4.0602340114069185E-2</v>
      </c>
      <c r="N874">
        <v>106.2</v>
      </c>
      <c r="O874">
        <v>96.7</v>
      </c>
      <c r="P874">
        <v>1</v>
      </c>
      <c r="Q874">
        <v>1</v>
      </c>
      <c r="R874">
        <v>2.15</v>
      </c>
    </row>
    <row r="875" spans="1:18" x14ac:dyDescent="0.2">
      <c r="A875" t="s">
        <v>15</v>
      </c>
      <c r="B875" t="s">
        <v>199</v>
      </c>
      <c r="D875" t="s">
        <v>200</v>
      </c>
      <c r="E875" t="s">
        <v>201</v>
      </c>
      <c r="F875" t="b">
        <v>0</v>
      </c>
      <c r="G875" t="b">
        <v>1</v>
      </c>
      <c r="H875">
        <v>37.908496730000003</v>
      </c>
      <c r="I875">
        <v>31</v>
      </c>
      <c r="J875">
        <v>48</v>
      </c>
      <c r="K875">
        <v>3</v>
      </c>
      <c r="L875">
        <v>1.097</v>
      </c>
      <c r="M875">
        <f t="shared" si="13"/>
        <v>4.0206627574711121E-2</v>
      </c>
      <c r="N875">
        <v>5301.7</v>
      </c>
      <c r="O875">
        <v>4832.8</v>
      </c>
      <c r="P875">
        <v>29</v>
      </c>
      <c r="Q875">
        <v>29</v>
      </c>
      <c r="R875">
        <v>157.24</v>
      </c>
    </row>
    <row r="876" spans="1:18" x14ac:dyDescent="0.2">
      <c r="A876" t="s">
        <v>15</v>
      </c>
      <c r="B876" t="s">
        <v>1204</v>
      </c>
      <c r="E876" t="s">
        <v>1205</v>
      </c>
      <c r="F876" t="b">
        <v>0</v>
      </c>
      <c r="G876" t="b">
        <v>1</v>
      </c>
      <c r="H876">
        <v>31.868131869999999</v>
      </c>
      <c r="I876">
        <v>13</v>
      </c>
      <c r="J876">
        <v>18</v>
      </c>
      <c r="K876">
        <v>13</v>
      </c>
      <c r="L876">
        <v>1.097</v>
      </c>
      <c r="M876">
        <f t="shared" si="13"/>
        <v>4.0206627574711121E-2</v>
      </c>
      <c r="N876">
        <v>2289.1</v>
      </c>
      <c r="O876">
        <v>2086.1</v>
      </c>
      <c r="P876">
        <v>12</v>
      </c>
      <c r="Q876">
        <v>12</v>
      </c>
      <c r="R876">
        <v>60.83</v>
      </c>
    </row>
    <row r="877" spans="1:18" x14ac:dyDescent="0.2">
      <c r="A877" t="s">
        <v>15</v>
      </c>
      <c r="B877" t="s">
        <v>2530</v>
      </c>
      <c r="D877" t="s">
        <v>2531</v>
      </c>
      <c r="E877" t="s">
        <v>2532</v>
      </c>
      <c r="F877" t="b">
        <v>0</v>
      </c>
      <c r="G877" t="b">
        <v>1</v>
      </c>
      <c r="H877">
        <v>8.0178173719999997</v>
      </c>
      <c r="I877">
        <v>7</v>
      </c>
      <c r="J877">
        <v>11</v>
      </c>
      <c r="K877">
        <v>3</v>
      </c>
      <c r="L877">
        <v>1.097</v>
      </c>
      <c r="M877">
        <f t="shared" si="13"/>
        <v>4.0206627574711121E-2</v>
      </c>
      <c r="N877">
        <v>1048.2</v>
      </c>
      <c r="O877">
        <v>955.7</v>
      </c>
      <c r="P877">
        <v>6</v>
      </c>
      <c r="Q877">
        <v>6</v>
      </c>
      <c r="R877">
        <v>31.43</v>
      </c>
    </row>
    <row r="878" spans="1:18" x14ac:dyDescent="0.2">
      <c r="A878" t="s">
        <v>15</v>
      </c>
      <c r="B878" t="s">
        <v>3500</v>
      </c>
      <c r="D878" t="s">
        <v>3501</v>
      </c>
      <c r="E878" t="s">
        <v>3502</v>
      </c>
      <c r="F878" t="b">
        <v>0</v>
      </c>
      <c r="G878" t="b">
        <v>1</v>
      </c>
      <c r="H878">
        <v>4.7540983609999996</v>
      </c>
      <c r="I878">
        <v>4</v>
      </c>
      <c r="J878">
        <v>4</v>
      </c>
      <c r="K878">
        <v>4</v>
      </c>
      <c r="L878">
        <v>1.097</v>
      </c>
      <c r="M878">
        <f t="shared" si="13"/>
        <v>4.0206627574711121E-2</v>
      </c>
      <c r="N878">
        <v>492.2</v>
      </c>
      <c r="O878">
        <v>448.7</v>
      </c>
      <c r="P878">
        <v>4</v>
      </c>
      <c r="Q878">
        <v>4</v>
      </c>
      <c r="R878">
        <v>18.64</v>
      </c>
    </row>
    <row r="879" spans="1:18" x14ac:dyDescent="0.2">
      <c r="A879" t="s">
        <v>15</v>
      </c>
      <c r="B879" t="s">
        <v>4665</v>
      </c>
      <c r="D879" t="s">
        <v>4666</v>
      </c>
      <c r="E879" t="s">
        <v>4667</v>
      </c>
      <c r="F879" t="b">
        <v>0</v>
      </c>
      <c r="G879" t="b">
        <v>1</v>
      </c>
      <c r="H879">
        <v>14.50381679</v>
      </c>
      <c r="I879">
        <v>3</v>
      </c>
      <c r="J879">
        <v>7</v>
      </c>
      <c r="K879">
        <v>3</v>
      </c>
      <c r="L879">
        <v>1.097</v>
      </c>
      <c r="M879">
        <f t="shared" si="13"/>
        <v>4.0206627574711121E-2</v>
      </c>
      <c r="N879">
        <v>998</v>
      </c>
      <c r="O879">
        <v>910.1</v>
      </c>
      <c r="P879">
        <v>2</v>
      </c>
      <c r="Q879">
        <v>2</v>
      </c>
      <c r="R879">
        <v>20.77</v>
      </c>
    </row>
    <row r="880" spans="1:18" x14ac:dyDescent="0.2">
      <c r="A880" t="s">
        <v>15</v>
      </c>
      <c r="B880" t="s">
        <v>5135</v>
      </c>
      <c r="D880" t="s">
        <v>5136</v>
      </c>
      <c r="E880" t="s">
        <v>5137</v>
      </c>
      <c r="F880" t="b">
        <v>0</v>
      </c>
      <c r="G880" t="b">
        <v>1</v>
      </c>
      <c r="H880">
        <v>28.901734099999999</v>
      </c>
      <c r="I880">
        <v>3</v>
      </c>
      <c r="J880">
        <v>4</v>
      </c>
      <c r="K880">
        <v>3</v>
      </c>
      <c r="L880">
        <v>1.097</v>
      </c>
      <c r="M880">
        <f t="shared" si="13"/>
        <v>4.0206627574711121E-2</v>
      </c>
      <c r="N880">
        <v>429.2</v>
      </c>
      <c r="O880">
        <v>391.3</v>
      </c>
      <c r="P880">
        <v>3</v>
      </c>
      <c r="Q880">
        <v>3</v>
      </c>
      <c r="R880">
        <v>8.4</v>
      </c>
    </row>
    <row r="881" spans="1:18" x14ac:dyDescent="0.2">
      <c r="A881" t="s">
        <v>15</v>
      </c>
      <c r="B881" t="s">
        <v>6079</v>
      </c>
      <c r="D881" t="s">
        <v>6080</v>
      </c>
      <c r="E881" t="s">
        <v>6081</v>
      </c>
      <c r="F881" t="b">
        <v>0</v>
      </c>
      <c r="G881" t="b">
        <v>1</v>
      </c>
      <c r="H881">
        <v>8.2217973229999899</v>
      </c>
      <c r="I881">
        <v>3</v>
      </c>
      <c r="J881">
        <v>4</v>
      </c>
      <c r="K881">
        <v>3</v>
      </c>
      <c r="L881">
        <v>1.097</v>
      </c>
      <c r="M881">
        <f t="shared" si="13"/>
        <v>4.0206627574711121E-2</v>
      </c>
      <c r="N881">
        <v>264</v>
      </c>
      <c r="O881">
        <v>240.7</v>
      </c>
      <c r="P881">
        <v>3</v>
      </c>
      <c r="Q881">
        <v>3</v>
      </c>
      <c r="R881">
        <v>11.88</v>
      </c>
    </row>
    <row r="882" spans="1:18" x14ac:dyDescent="0.2">
      <c r="A882" t="s">
        <v>15</v>
      </c>
      <c r="B882" t="s">
        <v>6487</v>
      </c>
      <c r="D882" t="s">
        <v>6488</v>
      </c>
      <c r="E882" t="s">
        <v>6489</v>
      </c>
      <c r="F882" t="b">
        <v>0</v>
      </c>
      <c r="G882" t="b">
        <v>1</v>
      </c>
      <c r="H882">
        <v>8.0091533179999992</v>
      </c>
      <c r="I882">
        <v>4</v>
      </c>
      <c r="J882">
        <v>4</v>
      </c>
      <c r="K882">
        <v>4</v>
      </c>
      <c r="L882">
        <v>1.097</v>
      </c>
      <c r="M882">
        <f t="shared" si="13"/>
        <v>4.0206627574711121E-2</v>
      </c>
      <c r="N882">
        <v>501</v>
      </c>
      <c r="O882">
        <v>456.8</v>
      </c>
      <c r="P882">
        <v>4</v>
      </c>
      <c r="Q882">
        <v>4</v>
      </c>
      <c r="R882">
        <v>9.2799999999999994</v>
      </c>
    </row>
    <row r="883" spans="1:18" x14ac:dyDescent="0.2">
      <c r="A883" t="s">
        <v>15</v>
      </c>
      <c r="B883" t="s">
        <v>8798</v>
      </c>
      <c r="E883" t="s">
        <v>8799</v>
      </c>
      <c r="F883" t="b">
        <v>0</v>
      </c>
      <c r="G883" t="b">
        <v>1</v>
      </c>
      <c r="H883">
        <v>3.7647058819999999</v>
      </c>
      <c r="I883">
        <v>1</v>
      </c>
      <c r="J883">
        <v>1</v>
      </c>
      <c r="K883">
        <v>1</v>
      </c>
      <c r="L883">
        <v>1.097</v>
      </c>
      <c r="M883">
        <f t="shared" si="13"/>
        <v>4.0206627574711121E-2</v>
      </c>
      <c r="N883">
        <v>54.3</v>
      </c>
      <c r="O883">
        <v>49.5</v>
      </c>
      <c r="P883">
        <v>1</v>
      </c>
      <c r="Q883">
        <v>1</v>
      </c>
      <c r="R883">
        <v>4.01</v>
      </c>
    </row>
    <row r="884" spans="1:18" x14ac:dyDescent="0.2">
      <c r="A884" t="s">
        <v>15</v>
      </c>
      <c r="B884" t="s">
        <v>447</v>
      </c>
      <c r="D884" t="s">
        <v>448</v>
      </c>
      <c r="E884" t="s">
        <v>449</v>
      </c>
      <c r="F884" t="b">
        <v>0</v>
      </c>
      <c r="G884" t="b">
        <v>1</v>
      </c>
      <c r="H884">
        <v>47.244094490000002</v>
      </c>
      <c r="I884">
        <v>12</v>
      </c>
      <c r="J884">
        <v>41</v>
      </c>
      <c r="K884">
        <v>12</v>
      </c>
      <c r="L884">
        <v>1.0959999999999901</v>
      </c>
      <c r="M884">
        <f t="shared" si="13"/>
        <v>3.981055414834643E-2</v>
      </c>
      <c r="N884">
        <v>4862.3999999999996</v>
      </c>
      <c r="O884">
        <v>4435.8</v>
      </c>
      <c r="P884">
        <v>16</v>
      </c>
      <c r="Q884">
        <v>16</v>
      </c>
      <c r="R884">
        <v>153.76</v>
      </c>
    </row>
    <row r="885" spans="1:18" x14ac:dyDescent="0.2">
      <c r="A885" t="s">
        <v>15</v>
      </c>
      <c r="B885" t="s">
        <v>2978</v>
      </c>
      <c r="E885" t="s">
        <v>2979</v>
      </c>
      <c r="F885" t="b">
        <v>0</v>
      </c>
      <c r="G885" t="b">
        <v>1</v>
      </c>
      <c r="H885">
        <v>20.798319330000002</v>
      </c>
      <c r="I885">
        <v>10</v>
      </c>
      <c r="J885">
        <v>10</v>
      </c>
      <c r="K885">
        <v>1</v>
      </c>
      <c r="L885">
        <v>1.0959999999999901</v>
      </c>
      <c r="M885">
        <f t="shared" si="13"/>
        <v>3.981055414834643E-2</v>
      </c>
      <c r="N885">
        <v>122.5</v>
      </c>
      <c r="O885">
        <v>111.8</v>
      </c>
      <c r="P885">
        <v>1</v>
      </c>
      <c r="Q885">
        <v>1</v>
      </c>
      <c r="R885">
        <v>30.92</v>
      </c>
    </row>
    <row r="886" spans="1:18" x14ac:dyDescent="0.2">
      <c r="A886" t="s">
        <v>15</v>
      </c>
      <c r="B886" t="s">
        <v>8838</v>
      </c>
      <c r="D886" t="s">
        <v>8839</v>
      </c>
      <c r="E886" t="s">
        <v>8840</v>
      </c>
      <c r="F886" t="b">
        <v>0</v>
      </c>
      <c r="G886" t="b">
        <v>1</v>
      </c>
      <c r="H886">
        <v>1.1887072809999999</v>
      </c>
      <c r="I886">
        <v>1</v>
      </c>
      <c r="J886">
        <v>1</v>
      </c>
      <c r="K886">
        <v>1</v>
      </c>
      <c r="L886">
        <v>1.0959999999999901</v>
      </c>
      <c r="M886">
        <f t="shared" si="13"/>
        <v>3.981055414834643E-2</v>
      </c>
      <c r="N886">
        <v>22.8</v>
      </c>
      <c r="O886">
        <v>20.8</v>
      </c>
      <c r="P886">
        <v>1</v>
      </c>
      <c r="Q886">
        <v>1</v>
      </c>
      <c r="R886">
        <v>2.61</v>
      </c>
    </row>
    <row r="887" spans="1:18" x14ac:dyDescent="0.2">
      <c r="A887" t="s">
        <v>15</v>
      </c>
      <c r="B887" t="s">
        <v>9225</v>
      </c>
      <c r="D887" t="s">
        <v>9226</v>
      </c>
      <c r="E887" t="s">
        <v>9227</v>
      </c>
      <c r="F887" t="b">
        <v>0</v>
      </c>
      <c r="G887" t="b">
        <v>1</v>
      </c>
      <c r="H887">
        <v>7.203389831</v>
      </c>
      <c r="I887">
        <v>2</v>
      </c>
      <c r="J887">
        <v>2</v>
      </c>
      <c r="K887">
        <v>2</v>
      </c>
      <c r="L887">
        <v>1.0959999999999901</v>
      </c>
      <c r="M887">
        <f t="shared" si="13"/>
        <v>3.981055414834643E-2</v>
      </c>
      <c r="N887">
        <v>140.5</v>
      </c>
      <c r="O887">
        <v>128.19999999999999</v>
      </c>
      <c r="P887">
        <v>2</v>
      </c>
      <c r="Q887">
        <v>2</v>
      </c>
      <c r="R887">
        <v>4.16</v>
      </c>
    </row>
    <row r="888" spans="1:18" x14ac:dyDescent="0.2">
      <c r="A888" t="s">
        <v>15</v>
      </c>
      <c r="B888" t="s">
        <v>25</v>
      </c>
      <c r="D888" t="s">
        <v>26</v>
      </c>
      <c r="E888" t="s">
        <v>27</v>
      </c>
      <c r="F888" t="b">
        <v>0</v>
      </c>
      <c r="G888" t="b">
        <v>1</v>
      </c>
      <c r="H888">
        <v>40.917320459999999</v>
      </c>
      <c r="I888">
        <v>64</v>
      </c>
      <c r="J888">
        <v>133</v>
      </c>
      <c r="K888">
        <v>61</v>
      </c>
      <c r="L888">
        <v>1.095</v>
      </c>
      <c r="M888">
        <f t="shared" si="13"/>
        <v>3.941411917613713E-2</v>
      </c>
      <c r="N888">
        <v>16803</v>
      </c>
      <c r="O888">
        <v>15351.8</v>
      </c>
      <c r="P888">
        <v>71</v>
      </c>
      <c r="Q888">
        <v>71</v>
      </c>
      <c r="R888">
        <v>466.46</v>
      </c>
    </row>
    <row r="889" spans="1:18" x14ac:dyDescent="0.2">
      <c r="A889" t="s">
        <v>15</v>
      </c>
      <c r="B889" t="s">
        <v>1801</v>
      </c>
      <c r="D889" t="s">
        <v>1802</v>
      </c>
      <c r="E889" t="s">
        <v>1803</v>
      </c>
      <c r="F889" t="b">
        <v>0</v>
      </c>
      <c r="G889" t="b">
        <v>1</v>
      </c>
      <c r="H889">
        <v>31.782945739999999</v>
      </c>
      <c r="I889">
        <v>8</v>
      </c>
      <c r="J889">
        <v>11</v>
      </c>
      <c r="K889">
        <v>8</v>
      </c>
      <c r="L889">
        <v>1.095</v>
      </c>
      <c r="M889">
        <f t="shared" si="13"/>
        <v>3.941411917613713E-2</v>
      </c>
      <c r="N889">
        <v>1030.4000000000001</v>
      </c>
      <c r="O889">
        <v>941</v>
      </c>
      <c r="P889">
        <v>8</v>
      </c>
      <c r="Q889">
        <v>8</v>
      </c>
      <c r="R889">
        <v>37.799999999999997</v>
      </c>
    </row>
    <row r="890" spans="1:18" x14ac:dyDescent="0.2">
      <c r="A890" t="s">
        <v>15</v>
      </c>
      <c r="B890" t="s">
        <v>1828</v>
      </c>
      <c r="E890" t="s">
        <v>1829</v>
      </c>
      <c r="F890" t="b">
        <v>0</v>
      </c>
      <c r="G890" t="b">
        <v>1</v>
      </c>
      <c r="H890">
        <v>29.793510319999999</v>
      </c>
      <c r="I890">
        <v>8</v>
      </c>
      <c r="J890">
        <v>17</v>
      </c>
      <c r="K890">
        <v>8</v>
      </c>
      <c r="L890">
        <v>1.095</v>
      </c>
      <c r="M890">
        <f t="shared" si="13"/>
        <v>3.941411917613713E-2</v>
      </c>
      <c r="N890">
        <v>2307.8000000000002</v>
      </c>
      <c r="O890">
        <v>2106.8000000000002</v>
      </c>
      <c r="P890">
        <v>9</v>
      </c>
      <c r="Q890">
        <v>9</v>
      </c>
      <c r="R890">
        <v>55.29</v>
      </c>
    </row>
    <row r="891" spans="1:18" x14ac:dyDescent="0.2">
      <c r="A891" t="s">
        <v>15</v>
      </c>
      <c r="B891" t="s">
        <v>4792</v>
      </c>
      <c r="D891" t="s">
        <v>4793</v>
      </c>
      <c r="E891" t="s">
        <v>4794</v>
      </c>
      <c r="F891" t="b">
        <v>0</v>
      </c>
      <c r="G891" t="b">
        <v>1</v>
      </c>
      <c r="H891">
        <v>28.865979379999999</v>
      </c>
      <c r="I891">
        <v>7</v>
      </c>
      <c r="J891">
        <v>7</v>
      </c>
      <c r="K891">
        <v>6</v>
      </c>
      <c r="L891">
        <v>1.095</v>
      </c>
      <c r="M891">
        <f t="shared" si="13"/>
        <v>3.941411917613713E-2</v>
      </c>
      <c r="N891">
        <v>384</v>
      </c>
      <c r="O891">
        <v>350.6</v>
      </c>
      <c r="P891">
        <v>4</v>
      </c>
      <c r="Q891">
        <v>4</v>
      </c>
      <c r="R891">
        <v>17.309999999999999</v>
      </c>
    </row>
    <row r="892" spans="1:18" x14ac:dyDescent="0.2">
      <c r="A892" t="s">
        <v>15</v>
      </c>
      <c r="B892" t="s">
        <v>5487</v>
      </c>
      <c r="D892" t="s">
        <v>5488</v>
      </c>
      <c r="E892" t="s">
        <v>5489</v>
      </c>
      <c r="F892" t="b">
        <v>0</v>
      </c>
      <c r="G892" t="b">
        <v>1</v>
      </c>
      <c r="H892">
        <v>3.7671232880000001</v>
      </c>
      <c r="I892">
        <v>4</v>
      </c>
      <c r="J892">
        <v>4</v>
      </c>
      <c r="K892">
        <v>4</v>
      </c>
      <c r="L892">
        <v>1.095</v>
      </c>
      <c r="M892">
        <f t="shared" si="13"/>
        <v>3.941411917613713E-2</v>
      </c>
      <c r="N892">
        <v>478.8</v>
      </c>
      <c r="O892">
        <v>437.4</v>
      </c>
      <c r="P892">
        <v>4</v>
      </c>
      <c r="Q892">
        <v>4</v>
      </c>
      <c r="R892">
        <v>10.83</v>
      </c>
    </row>
    <row r="893" spans="1:18" x14ac:dyDescent="0.2">
      <c r="A893" t="s">
        <v>15</v>
      </c>
      <c r="B893" t="s">
        <v>6678</v>
      </c>
      <c r="D893" t="s">
        <v>6679</v>
      </c>
      <c r="E893" t="s">
        <v>6680</v>
      </c>
      <c r="F893" t="b">
        <v>0</v>
      </c>
      <c r="G893" t="b">
        <v>1</v>
      </c>
      <c r="H893">
        <v>4.8016701460000002</v>
      </c>
      <c r="I893">
        <v>2</v>
      </c>
      <c r="J893">
        <v>2</v>
      </c>
      <c r="K893">
        <v>2</v>
      </c>
      <c r="L893">
        <v>1.095</v>
      </c>
      <c r="M893">
        <f t="shared" si="13"/>
        <v>3.941411917613713E-2</v>
      </c>
      <c r="N893">
        <v>138.4</v>
      </c>
      <c r="O893">
        <v>126.4</v>
      </c>
      <c r="P893">
        <v>2</v>
      </c>
      <c r="Q893">
        <v>2</v>
      </c>
      <c r="R893">
        <v>5.93</v>
      </c>
    </row>
    <row r="894" spans="1:18" x14ac:dyDescent="0.2">
      <c r="A894" t="s">
        <v>15</v>
      </c>
      <c r="B894" t="s">
        <v>6701</v>
      </c>
      <c r="D894" t="s">
        <v>6702</v>
      </c>
      <c r="E894" t="s">
        <v>6703</v>
      </c>
      <c r="F894" t="b">
        <v>0</v>
      </c>
      <c r="G894" t="b">
        <v>1</v>
      </c>
      <c r="H894">
        <v>31.313131309999999</v>
      </c>
      <c r="I894">
        <v>3</v>
      </c>
      <c r="J894">
        <v>3</v>
      </c>
      <c r="K894">
        <v>3</v>
      </c>
      <c r="L894">
        <v>1.095</v>
      </c>
      <c r="M894">
        <f t="shared" si="13"/>
        <v>3.941411917613713E-2</v>
      </c>
      <c r="N894">
        <v>274.60000000000002</v>
      </c>
      <c r="O894">
        <v>250.8</v>
      </c>
      <c r="P894">
        <v>2</v>
      </c>
      <c r="Q894">
        <v>2</v>
      </c>
      <c r="R894">
        <v>7.28</v>
      </c>
    </row>
    <row r="895" spans="1:18" x14ac:dyDescent="0.2">
      <c r="A895" t="s">
        <v>15</v>
      </c>
      <c r="B895" t="s">
        <v>6841</v>
      </c>
      <c r="E895" t="s">
        <v>6842</v>
      </c>
      <c r="F895" t="b">
        <v>0</v>
      </c>
      <c r="G895" t="b">
        <v>1</v>
      </c>
      <c r="H895">
        <v>2.7060270599999998</v>
      </c>
      <c r="I895">
        <v>2</v>
      </c>
      <c r="J895">
        <v>2</v>
      </c>
      <c r="K895">
        <v>2</v>
      </c>
      <c r="L895">
        <v>1.095</v>
      </c>
      <c r="M895">
        <f t="shared" si="13"/>
        <v>3.941411917613713E-2</v>
      </c>
      <c r="N895">
        <v>26.4</v>
      </c>
      <c r="O895">
        <v>24.1</v>
      </c>
      <c r="P895">
        <v>1</v>
      </c>
      <c r="Q895">
        <v>1</v>
      </c>
      <c r="R895">
        <v>5.9</v>
      </c>
    </row>
    <row r="896" spans="1:18" x14ac:dyDescent="0.2">
      <c r="A896" t="s">
        <v>15</v>
      </c>
      <c r="B896" t="s">
        <v>8351</v>
      </c>
      <c r="D896" t="s">
        <v>8352</v>
      </c>
      <c r="E896" t="s">
        <v>8353</v>
      </c>
      <c r="F896" t="b">
        <v>0</v>
      </c>
      <c r="G896" t="b">
        <v>1</v>
      </c>
      <c r="H896">
        <v>3.3444816049999999</v>
      </c>
      <c r="I896">
        <v>1</v>
      </c>
      <c r="J896">
        <v>1</v>
      </c>
      <c r="K896">
        <v>1</v>
      </c>
      <c r="L896">
        <v>1.095</v>
      </c>
      <c r="M896">
        <f t="shared" si="13"/>
        <v>3.941411917613713E-2</v>
      </c>
      <c r="N896">
        <v>46.3</v>
      </c>
      <c r="O896">
        <v>42.3</v>
      </c>
      <c r="P896">
        <v>1</v>
      </c>
      <c r="Q896">
        <v>1</v>
      </c>
      <c r="R896">
        <v>3.33</v>
      </c>
    </row>
    <row r="897" spans="1:18" x14ac:dyDescent="0.2">
      <c r="A897" t="s">
        <v>15</v>
      </c>
      <c r="B897" t="s">
        <v>8691</v>
      </c>
      <c r="D897" t="s">
        <v>8692</v>
      </c>
      <c r="E897" t="s">
        <v>8693</v>
      </c>
      <c r="F897" t="b">
        <v>0</v>
      </c>
      <c r="G897" t="b">
        <v>1</v>
      </c>
      <c r="H897">
        <v>0.66571564399999905</v>
      </c>
      <c r="I897">
        <v>2</v>
      </c>
      <c r="J897">
        <v>4</v>
      </c>
      <c r="K897">
        <v>1</v>
      </c>
      <c r="L897">
        <v>1.095</v>
      </c>
      <c r="M897">
        <f t="shared" si="13"/>
        <v>3.941411917613713E-2</v>
      </c>
      <c r="N897">
        <v>160.69999999999999</v>
      </c>
      <c r="O897">
        <v>146.69999999999999</v>
      </c>
      <c r="P897">
        <v>1</v>
      </c>
      <c r="Q897">
        <v>1</v>
      </c>
      <c r="R897">
        <v>7.98</v>
      </c>
    </row>
    <row r="898" spans="1:18" x14ac:dyDescent="0.2">
      <c r="A898" t="s">
        <v>9239</v>
      </c>
      <c r="B898" t="s">
        <v>9953</v>
      </c>
      <c r="D898" t="s">
        <v>9954</v>
      </c>
      <c r="E898" t="s">
        <v>9955</v>
      </c>
      <c r="F898" t="b">
        <v>0</v>
      </c>
      <c r="G898" t="b">
        <v>1</v>
      </c>
      <c r="H898">
        <v>0.18881626699999901</v>
      </c>
      <c r="I898">
        <v>2</v>
      </c>
      <c r="J898">
        <v>2</v>
      </c>
      <c r="K898">
        <v>1</v>
      </c>
      <c r="L898">
        <v>1.095</v>
      </c>
      <c r="M898">
        <f t="shared" si="13"/>
        <v>3.941411917613713E-2</v>
      </c>
      <c r="N898">
        <v>151.69999999999999</v>
      </c>
      <c r="O898">
        <v>138.6</v>
      </c>
      <c r="P898">
        <v>1</v>
      </c>
      <c r="Q898">
        <v>1</v>
      </c>
      <c r="R898">
        <v>4.67</v>
      </c>
    </row>
    <row r="899" spans="1:18" x14ac:dyDescent="0.2">
      <c r="A899" t="s">
        <v>15</v>
      </c>
      <c r="B899" t="s">
        <v>930</v>
      </c>
      <c r="D899" t="s">
        <v>931</v>
      </c>
      <c r="E899" t="s">
        <v>932</v>
      </c>
      <c r="F899" t="b">
        <v>0</v>
      </c>
      <c r="G899" t="b">
        <v>1</v>
      </c>
      <c r="H899">
        <v>21.282051280000001</v>
      </c>
      <c r="I899">
        <v>15</v>
      </c>
      <c r="J899">
        <v>21</v>
      </c>
      <c r="K899">
        <v>12</v>
      </c>
      <c r="L899">
        <v>1.0940000000000001</v>
      </c>
      <c r="M899">
        <f t="shared" ref="M899:M962" si="14">LOG10(L899)</f>
        <v>3.9017321997412001E-2</v>
      </c>
      <c r="N899">
        <v>2077.1999999999998</v>
      </c>
      <c r="O899">
        <v>1898.6</v>
      </c>
      <c r="P899">
        <v>14</v>
      </c>
      <c r="Q899">
        <v>14</v>
      </c>
      <c r="R899">
        <v>64.33</v>
      </c>
    </row>
    <row r="900" spans="1:18" x14ac:dyDescent="0.2">
      <c r="A900" t="s">
        <v>15</v>
      </c>
      <c r="B900" t="s">
        <v>1132</v>
      </c>
      <c r="E900" t="s">
        <v>1133</v>
      </c>
      <c r="F900" t="b">
        <v>0</v>
      </c>
      <c r="G900" t="b">
        <v>1</v>
      </c>
      <c r="H900">
        <v>19.28143713</v>
      </c>
      <c r="I900">
        <v>15</v>
      </c>
      <c r="J900">
        <v>19</v>
      </c>
      <c r="K900">
        <v>15</v>
      </c>
      <c r="L900">
        <v>1.0940000000000001</v>
      </c>
      <c r="M900">
        <f t="shared" si="14"/>
        <v>3.9017321997412001E-2</v>
      </c>
      <c r="N900">
        <v>1305.3</v>
      </c>
      <c r="O900">
        <v>1192.5999999999999</v>
      </c>
      <c r="P900">
        <v>14</v>
      </c>
      <c r="Q900">
        <v>14</v>
      </c>
      <c r="R900">
        <v>61.54</v>
      </c>
    </row>
    <row r="901" spans="1:18" x14ac:dyDescent="0.2">
      <c r="A901" t="s">
        <v>15</v>
      </c>
      <c r="B901" t="s">
        <v>3239</v>
      </c>
      <c r="D901" t="s">
        <v>3240</v>
      </c>
      <c r="E901" t="s">
        <v>3241</v>
      </c>
      <c r="F901" t="b">
        <v>0</v>
      </c>
      <c r="G901" t="b">
        <v>1</v>
      </c>
      <c r="H901">
        <v>8.2373782109999993</v>
      </c>
      <c r="I901">
        <v>6</v>
      </c>
      <c r="J901">
        <v>6</v>
      </c>
      <c r="K901">
        <v>6</v>
      </c>
      <c r="L901">
        <v>1.0940000000000001</v>
      </c>
      <c r="M901">
        <f t="shared" si="14"/>
        <v>3.9017321997412001E-2</v>
      </c>
      <c r="N901">
        <v>630.29999999999995</v>
      </c>
      <c r="O901">
        <v>576.1</v>
      </c>
      <c r="P901">
        <v>6</v>
      </c>
      <c r="Q901">
        <v>6</v>
      </c>
      <c r="R901">
        <v>22.65</v>
      </c>
    </row>
    <row r="902" spans="1:18" x14ac:dyDescent="0.2">
      <c r="A902" t="s">
        <v>15</v>
      </c>
      <c r="B902" t="s">
        <v>3829</v>
      </c>
      <c r="D902" t="s">
        <v>3830</v>
      </c>
      <c r="E902" t="s">
        <v>3831</v>
      </c>
      <c r="F902" t="b">
        <v>0</v>
      </c>
      <c r="G902" t="b">
        <v>1</v>
      </c>
      <c r="H902">
        <v>12.094395280000001</v>
      </c>
      <c r="I902">
        <v>5</v>
      </c>
      <c r="J902">
        <v>6</v>
      </c>
      <c r="K902">
        <v>5</v>
      </c>
      <c r="L902">
        <v>1.0940000000000001</v>
      </c>
      <c r="M902">
        <f t="shared" si="14"/>
        <v>3.9017321997412001E-2</v>
      </c>
      <c r="N902">
        <v>798.9</v>
      </c>
      <c r="O902">
        <v>730.5</v>
      </c>
      <c r="P902">
        <v>5</v>
      </c>
      <c r="Q902">
        <v>5</v>
      </c>
      <c r="R902">
        <v>17.27</v>
      </c>
    </row>
    <row r="903" spans="1:18" x14ac:dyDescent="0.2">
      <c r="A903" t="s">
        <v>15</v>
      </c>
      <c r="B903" t="s">
        <v>7143</v>
      </c>
      <c r="D903" t="s">
        <v>7144</v>
      </c>
      <c r="E903" t="s">
        <v>7145</v>
      </c>
      <c r="F903" t="b">
        <v>0</v>
      </c>
      <c r="G903" t="b">
        <v>1</v>
      </c>
      <c r="H903">
        <v>1.269035533</v>
      </c>
      <c r="I903">
        <v>2</v>
      </c>
      <c r="J903">
        <v>2</v>
      </c>
      <c r="K903">
        <v>2</v>
      </c>
      <c r="L903">
        <v>1.0940000000000001</v>
      </c>
      <c r="M903">
        <f t="shared" si="14"/>
        <v>3.9017321997412001E-2</v>
      </c>
      <c r="N903">
        <v>117.7</v>
      </c>
      <c r="O903">
        <v>107.6</v>
      </c>
      <c r="P903">
        <v>1</v>
      </c>
      <c r="Q903">
        <v>1</v>
      </c>
      <c r="R903">
        <v>6.67</v>
      </c>
    </row>
    <row r="904" spans="1:18" x14ac:dyDescent="0.2">
      <c r="A904" t="s">
        <v>15</v>
      </c>
      <c r="B904" t="s">
        <v>836</v>
      </c>
      <c r="D904" t="s">
        <v>837</v>
      </c>
      <c r="E904" t="s">
        <v>838</v>
      </c>
      <c r="F904" t="b">
        <v>0</v>
      </c>
      <c r="G904" t="b">
        <v>1</v>
      </c>
      <c r="H904">
        <v>29.56685499</v>
      </c>
      <c r="I904">
        <v>18</v>
      </c>
      <c r="J904">
        <v>29</v>
      </c>
      <c r="K904">
        <v>18</v>
      </c>
      <c r="L904">
        <v>1.093</v>
      </c>
      <c r="M904">
        <f t="shared" si="14"/>
        <v>3.8620161949702782E-2</v>
      </c>
      <c r="N904">
        <v>3741</v>
      </c>
      <c r="O904">
        <v>3423.6</v>
      </c>
      <c r="P904">
        <v>17</v>
      </c>
      <c r="Q904">
        <v>17</v>
      </c>
      <c r="R904">
        <v>83.03</v>
      </c>
    </row>
    <row r="905" spans="1:18" x14ac:dyDescent="0.2">
      <c r="A905" t="s">
        <v>15</v>
      </c>
      <c r="B905" t="s">
        <v>2581</v>
      </c>
      <c r="D905" t="s">
        <v>2582</v>
      </c>
      <c r="E905" t="s">
        <v>2583</v>
      </c>
      <c r="F905" t="b">
        <v>0</v>
      </c>
      <c r="G905" t="b">
        <v>1</v>
      </c>
      <c r="H905">
        <v>20</v>
      </c>
      <c r="I905">
        <v>10</v>
      </c>
      <c r="J905">
        <v>12</v>
      </c>
      <c r="K905">
        <v>6</v>
      </c>
      <c r="L905">
        <v>1.093</v>
      </c>
      <c r="M905">
        <f t="shared" si="14"/>
        <v>3.8620161949702782E-2</v>
      </c>
      <c r="N905">
        <v>1575.9</v>
      </c>
      <c r="O905">
        <v>1441.2</v>
      </c>
      <c r="P905">
        <v>10</v>
      </c>
      <c r="Q905">
        <v>10</v>
      </c>
      <c r="R905">
        <v>32.97</v>
      </c>
    </row>
    <row r="906" spans="1:18" x14ac:dyDescent="0.2">
      <c r="A906" t="s">
        <v>15</v>
      </c>
      <c r="B906" t="s">
        <v>2735</v>
      </c>
      <c r="D906" t="s">
        <v>2736</v>
      </c>
      <c r="E906" t="s">
        <v>2737</v>
      </c>
      <c r="F906" t="b">
        <v>0</v>
      </c>
      <c r="G906" t="b">
        <v>1</v>
      </c>
      <c r="H906">
        <v>38.75</v>
      </c>
      <c r="I906">
        <v>6</v>
      </c>
      <c r="J906">
        <v>13</v>
      </c>
      <c r="K906">
        <v>6</v>
      </c>
      <c r="L906">
        <v>1.093</v>
      </c>
      <c r="M906">
        <f t="shared" si="14"/>
        <v>3.8620161949702782E-2</v>
      </c>
      <c r="N906">
        <v>1441.1</v>
      </c>
      <c r="O906">
        <v>1319</v>
      </c>
      <c r="P906">
        <v>6</v>
      </c>
      <c r="Q906">
        <v>6</v>
      </c>
      <c r="R906">
        <v>32.880000000000003</v>
      </c>
    </row>
    <row r="907" spans="1:18" x14ac:dyDescent="0.2">
      <c r="A907" t="s">
        <v>15</v>
      </c>
      <c r="B907" t="s">
        <v>3197</v>
      </c>
      <c r="D907" t="s">
        <v>3198</v>
      </c>
      <c r="E907" t="s">
        <v>3199</v>
      </c>
      <c r="F907" t="b">
        <v>0</v>
      </c>
      <c r="G907" t="b">
        <v>1</v>
      </c>
      <c r="H907">
        <v>2.021174206</v>
      </c>
      <c r="I907">
        <v>3</v>
      </c>
      <c r="J907">
        <v>6</v>
      </c>
      <c r="K907">
        <v>3</v>
      </c>
      <c r="L907">
        <v>1.093</v>
      </c>
      <c r="M907">
        <f t="shared" si="14"/>
        <v>3.8620161949702782E-2</v>
      </c>
      <c r="N907">
        <v>548.29999999999995</v>
      </c>
      <c r="O907">
        <v>501.8</v>
      </c>
      <c r="P907">
        <v>3</v>
      </c>
      <c r="Q907">
        <v>3</v>
      </c>
      <c r="R907">
        <v>21.79</v>
      </c>
    </row>
    <row r="908" spans="1:18" x14ac:dyDescent="0.2">
      <c r="A908" t="s">
        <v>9239</v>
      </c>
      <c r="B908" t="s">
        <v>9430</v>
      </c>
      <c r="D908" t="s">
        <v>9431</v>
      </c>
      <c r="E908" t="s">
        <v>9432</v>
      </c>
      <c r="F908" t="b">
        <v>0</v>
      </c>
      <c r="G908" t="b">
        <v>1</v>
      </c>
      <c r="H908">
        <v>1.7574692439999999</v>
      </c>
      <c r="I908">
        <v>1</v>
      </c>
      <c r="J908">
        <v>1</v>
      </c>
      <c r="K908">
        <v>1</v>
      </c>
      <c r="L908">
        <v>1.093</v>
      </c>
      <c r="M908">
        <f t="shared" si="14"/>
        <v>3.8620161949702782E-2</v>
      </c>
      <c r="N908">
        <v>24.8</v>
      </c>
      <c r="O908">
        <v>22.7</v>
      </c>
      <c r="P908">
        <v>1</v>
      </c>
      <c r="Q908">
        <v>1</v>
      </c>
      <c r="R908">
        <v>2.4300000000000002</v>
      </c>
    </row>
    <row r="909" spans="1:18" x14ac:dyDescent="0.2">
      <c r="A909" t="s">
        <v>9239</v>
      </c>
      <c r="B909" t="s">
        <v>10102</v>
      </c>
      <c r="D909" t="s">
        <v>10103</v>
      </c>
      <c r="E909" t="s">
        <v>10104</v>
      </c>
      <c r="F909" t="b">
        <v>0</v>
      </c>
      <c r="G909" t="b">
        <v>1</v>
      </c>
      <c r="H909">
        <v>16.455696199999998</v>
      </c>
      <c r="I909">
        <v>1</v>
      </c>
      <c r="J909">
        <v>1</v>
      </c>
      <c r="K909">
        <v>1</v>
      </c>
      <c r="L909">
        <v>1.093</v>
      </c>
      <c r="M909">
        <f t="shared" si="14"/>
        <v>3.8620161949702782E-2</v>
      </c>
      <c r="N909">
        <v>66.900000000000006</v>
      </c>
      <c r="O909">
        <v>61.2</v>
      </c>
      <c r="P909">
        <v>1</v>
      </c>
      <c r="Q909">
        <v>1</v>
      </c>
      <c r="R909">
        <v>2.6</v>
      </c>
    </row>
    <row r="910" spans="1:18" x14ac:dyDescent="0.2">
      <c r="A910" t="s">
        <v>15</v>
      </c>
      <c r="B910" t="s">
        <v>161</v>
      </c>
      <c r="D910" t="s">
        <v>162</v>
      </c>
      <c r="E910" t="s">
        <v>163</v>
      </c>
      <c r="F910" t="b">
        <v>0</v>
      </c>
      <c r="G910" t="b">
        <v>1</v>
      </c>
      <c r="H910">
        <v>44.888178910000001</v>
      </c>
      <c r="I910">
        <v>27</v>
      </c>
      <c r="J910">
        <v>52</v>
      </c>
      <c r="K910">
        <v>27</v>
      </c>
      <c r="L910">
        <v>1.0920000000000001</v>
      </c>
      <c r="M910">
        <f t="shared" si="14"/>
        <v>3.8222638368718462E-2</v>
      </c>
      <c r="N910">
        <v>6298.5</v>
      </c>
      <c r="O910">
        <v>5767.5</v>
      </c>
      <c r="P910">
        <v>28</v>
      </c>
      <c r="Q910">
        <v>28</v>
      </c>
      <c r="R910">
        <v>167.46</v>
      </c>
    </row>
    <row r="911" spans="1:18" x14ac:dyDescent="0.2">
      <c r="A911" t="s">
        <v>15</v>
      </c>
      <c r="B911" t="s">
        <v>924</v>
      </c>
      <c r="D911" t="s">
        <v>925</v>
      </c>
      <c r="E911" t="s">
        <v>926</v>
      </c>
      <c r="F911" t="b">
        <v>0</v>
      </c>
      <c r="G911" t="b">
        <v>1</v>
      </c>
      <c r="H911">
        <v>67.83919598</v>
      </c>
      <c r="I911">
        <v>12</v>
      </c>
      <c r="J911">
        <v>24</v>
      </c>
      <c r="K911">
        <v>12</v>
      </c>
      <c r="L911">
        <v>1.0920000000000001</v>
      </c>
      <c r="M911">
        <f t="shared" si="14"/>
        <v>3.8222638368718462E-2</v>
      </c>
      <c r="N911">
        <v>2030.7</v>
      </c>
      <c r="O911">
        <v>1859.4</v>
      </c>
      <c r="P911">
        <v>14</v>
      </c>
      <c r="Q911">
        <v>14</v>
      </c>
      <c r="R911">
        <v>77.75</v>
      </c>
    </row>
    <row r="912" spans="1:18" x14ac:dyDescent="0.2">
      <c r="A912" t="s">
        <v>15</v>
      </c>
      <c r="B912" t="s">
        <v>3764</v>
      </c>
      <c r="D912" t="s">
        <v>3765</v>
      </c>
      <c r="E912" t="s">
        <v>3766</v>
      </c>
      <c r="F912" t="b">
        <v>0</v>
      </c>
      <c r="G912" t="b">
        <v>1</v>
      </c>
      <c r="H912">
        <v>8.7947882740000001</v>
      </c>
      <c r="I912">
        <v>2</v>
      </c>
      <c r="J912">
        <v>4</v>
      </c>
      <c r="K912">
        <v>1</v>
      </c>
      <c r="L912">
        <v>1.0920000000000001</v>
      </c>
      <c r="M912">
        <f t="shared" si="14"/>
        <v>3.8222638368718462E-2</v>
      </c>
      <c r="N912">
        <v>121.3</v>
      </c>
      <c r="O912">
        <v>111.1</v>
      </c>
      <c r="P912">
        <v>1</v>
      </c>
      <c r="Q912">
        <v>1</v>
      </c>
      <c r="R912">
        <v>18.97</v>
      </c>
    </row>
    <row r="913" spans="1:18" x14ac:dyDescent="0.2">
      <c r="A913" t="s">
        <v>15</v>
      </c>
      <c r="B913" t="s">
        <v>4912</v>
      </c>
      <c r="D913" t="s">
        <v>4913</v>
      </c>
      <c r="E913" t="s">
        <v>4914</v>
      </c>
      <c r="F913" t="b">
        <v>0</v>
      </c>
      <c r="G913" t="b">
        <v>1</v>
      </c>
      <c r="H913">
        <v>11.85410334</v>
      </c>
      <c r="I913">
        <v>3</v>
      </c>
      <c r="J913">
        <v>4</v>
      </c>
      <c r="K913">
        <v>3</v>
      </c>
      <c r="L913">
        <v>1.0920000000000001</v>
      </c>
      <c r="M913">
        <f t="shared" si="14"/>
        <v>3.8222638368718462E-2</v>
      </c>
      <c r="N913">
        <v>219.8</v>
      </c>
      <c r="O913">
        <v>201.2</v>
      </c>
      <c r="P913">
        <v>3</v>
      </c>
      <c r="Q913">
        <v>3</v>
      </c>
      <c r="R913">
        <v>12.32</v>
      </c>
    </row>
    <row r="914" spans="1:18" x14ac:dyDescent="0.2">
      <c r="A914" t="s">
        <v>15</v>
      </c>
      <c r="B914" t="s">
        <v>5631</v>
      </c>
      <c r="D914" t="s">
        <v>5632</v>
      </c>
      <c r="E914" t="s">
        <v>5633</v>
      </c>
      <c r="F914" t="b">
        <v>0</v>
      </c>
      <c r="G914" t="b">
        <v>1</v>
      </c>
      <c r="H914">
        <v>17.14285714</v>
      </c>
      <c r="I914">
        <v>3</v>
      </c>
      <c r="J914">
        <v>3</v>
      </c>
      <c r="K914">
        <v>3</v>
      </c>
      <c r="L914">
        <v>1.0920000000000001</v>
      </c>
      <c r="M914">
        <f t="shared" si="14"/>
        <v>3.8222638368718462E-2</v>
      </c>
      <c r="N914">
        <v>221.1</v>
      </c>
      <c r="O914">
        <v>202.5</v>
      </c>
      <c r="P914">
        <v>3</v>
      </c>
      <c r="Q914">
        <v>3</v>
      </c>
      <c r="R914">
        <v>6.37</v>
      </c>
    </row>
    <row r="915" spans="1:18" x14ac:dyDescent="0.2">
      <c r="A915" t="s">
        <v>15</v>
      </c>
      <c r="B915" t="s">
        <v>7806</v>
      </c>
      <c r="D915" t="s">
        <v>7807</v>
      </c>
      <c r="E915" t="s">
        <v>7808</v>
      </c>
      <c r="F915" t="b">
        <v>0</v>
      </c>
      <c r="G915" t="b">
        <v>1</v>
      </c>
      <c r="H915">
        <v>2.692307692</v>
      </c>
      <c r="I915">
        <v>2</v>
      </c>
      <c r="J915">
        <v>2</v>
      </c>
      <c r="K915">
        <v>2</v>
      </c>
      <c r="L915">
        <v>1.0920000000000001</v>
      </c>
      <c r="M915">
        <f t="shared" si="14"/>
        <v>3.8222638368718462E-2</v>
      </c>
      <c r="N915">
        <v>138.69999999999999</v>
      </c>
      <c r="O915">
        <v>127</v>
      </c>
      <c r="P915">
        <v>2</v>
      </c>
      <c r="Q915">
        <v>2</v>
      </c>
      <c r="R915">
        <v>6.68</v>
      </c>
    </row>
    <row r="916" spans="1:18" x14ac:dyDescent="0.2">
      <c r="A916" t="s">
        <v>15</v>
      </c>
      <c r="B916" t="s">
        <v>8689</v>
      </c>
      <c r="E916" t="s">
        <v>8690</v>
      </c>
      <c r="F916" t="b">
        <v>0</v>
      </c>
      <c r="G916" t="b">
        <v>1</v>
      </c>
      <c r="H916">
        <v>2.6666666669999999</v>
      </c>
      <c r="I916">
        <v>1</v>
      </c>
      <c r="J916">
        <v>1</v>
      </c>
      <c r="K916">
        <v>1</v>
      </c>
      <c r="L916">
        <v>1.0920000000000001</v>
      </c>
      <c r="M916">
        <f t="shared" si="14"/>
        <v>3.8222638368718462E-2</v>
      </c>
      <c r="N916">
        <v>46.2</v>
      </c>
      <c r="O916">
        <v>42.3</v>
      </c>
      <c r="P916">
        <v>1</v>
      </c>
      <c r="Q916">
        <v>1</v>
      </c>
      <c r="R916">
        <v>3</v>
      </c>
    </row>
    <row r="917" spans="1:18" x14ac:dyDescent="0.2">
      <c r="A917" t="s">
        <v>15</v>
      </c>
      <c r="B917" t="s">
        <v>383</v>
      </c>
      <c r="D917" t="s">
        <v>384</v>
      </c>
      <c r="E917" t="s">
        <v>385</v>
      </c>
      <c r="F917" t="b">
        <v>0</v>
      </c>
      <c r="G917" t="b">
        <v>1</v>
      </c>
      <c r="H917">
        <v>36.785714290000001</v>
      </c>
      <c r="I917">
        <v>29</v>
      </c>
      <c r="J917">
        <v>35</v>
      </c>
      <c r="K917">
        <v>27</v>
      </c>
      <c r="L917">
        <v>1.091</v>
      </c>
      <c r="M917">
        <f t="shared" si="14"/>
        <v>3.7824750588341866E-2</v>
      </c>
      <c r="N917">
        <v>3617.4</v>
      </c>
      <c r="O917">
        <v>3317</v>
      </c>
      <c r="P917">
        <v>26</v>
      </c>
      <c r="Q917">
        <v>26</v>
      </c>
      <c r="R917">
        <v>100.43</v>
      </c>
    </row>
    <row r="918" spans="1:18" x14ac:dyDescent="0.2">
      <c r="A918" t="s">
        <v>15</v>
      </c>
      <c r="B918" t="s">
        <v>585</v>
      </c>
      <c r="E918" t="s">
        <v>586</v>
      </c>
      <c r="F918" t="b">
        <v>0</v>
      </c>
      <c r="G918" t="b">
        <v>1</v>
      </c>
      <c r="H918">
        <v>32.242225859999998</v>
      </c>
      <c r="I918">
        <v>18</v>
      </c>
      <c r="J918">
        <v>25</v>
      </c>
      <c r="K918">
        <v>18</v>
      </c>
      <c r="L918">
        <v>1.091</v>
      </c>
      <c r="M918">
        <f t="shared" si="14"/>
        <v>3.7824750588341866E-2</v>
      </c>
      <c r="N918">
        <v>3660.5</v>
      </c>
      <c r="O918">
        <v>3353.7</v>
      </c>
      <c r="P918">
        <v>16</v>
      </c>
      <c r="Q918">
        <v>16</v>
      </c>
      <c r="R918">
        <v>83.19</v>
      </c>
    </row>
    <row r="919" spans="1:18" x14ac:dyDescent="0.2">
      <c r="A919" t="s">
        <v>15</v>
      </c>
      <c r="B919" t="s">
        <v>1652</v>
      </c>
      <c r="D919" t="s">
        <v>1653</v>
      </c>
      <c r="E919" t="s">
        <v>1654</v>
      </c>
      <c r="F919" t="b">
        <v>0</v>
      </c>
      <c r="G919" t="b">
        <v>1</v>
      </c>
      <c r="H919">
        <v>16.879795399999999</v>
      </c>
      <c r="I919">
        <v>12</v>
      </c>
      <c r="J919">
        <v>12</v>
      </c>
      <c r="K919">
        <v>12</v>
      </c>
      <c r="L919">
        <v>1.091</v>
      </c>
      <c r="M919">
        <f t="shared" si="14"/>
        <v>3.7824750588341866E-2</v>
      </c>
      <c r="N919">
        <v>1108.0999999999999</v>
      </c>
      <c r="O919">
        <v>1015.8</v>
      </c>
      <c r="P919">
        <v>11</v>
      </c>
      <c r="Q919">
        <v>11</v>
      </c>
      <c r="R919">
        <v>38.18</v>
      </c>
    </row>
    <row r="920" spans="1:18" x14ac:dyDescent="0.2">
      <c r="A920" t="s">
        <v>15</v>
      </c>
      <c r="B920" t="s">
        <v>2758</v>
      </c>
      <c r="D920" t="s">
        <v>2759</v>
      </c>
      <c r="E920" t="s">
        <v>2760</v>
      </c>
      <c r="F920" t="b">
        <v>0</v>
      </c>
      <c r="G920" t="b">
        <v>1</v>
      </c>
      <c r="H920">
        <v>17.482517479999998</v>
      </c>
      <c r="I920">
        <v>8</v>
      </c>
      <c r="J920">
        <v>9</v>
      </c>
      <c r="K920">
        <v>8</v>
      </c>
      <c r="L920">
        <v>1.091</v>
      </c>
      <c r="M920">
        <f t="shared" si="14"/>
        <v>3.7824750588341866E-2</v>
      </c>
      <c r="N920">
        <v>1023.3</v>
      </c>
      <c r="O920">
        <v>937.6</v>
      </c>
      <c r="P920">
        <v>8</v>
      </c>
      <c r="Q920">
        <v>8</v>
      </c>
      <c r="R920">
        <v>29.14</v>
      </c>
    </row>
    <row r="921" spans="1:18" x14ac:dyDescent="0.2">
      <c r="A921" t="s">
        <v>15</v>
      </c>
      <c r="B921" t="s">
        <v>4312</v>
      </c>
      <c r="D921" t="s">
        <v>4313</v>
      </c>
      <c r="E921" t="s">
        <v>4314</v>
      </c>
      <c r="F921" t="b">
        <v>0</v>
      </c>
      <c r="G921" t="b">
        <v>1</v>
      </c>
      <c r="H921">
        <v>8.4188911700000002</v>
      </c>
      <c r="I921">
        <v>5</v>
      </c>
      <c r="J921">
        <v>6</v>
      </c>
      <c r="K921">
        <v>2</v>
      </c>
      <c r="L921">
        <v>1.091</v>
      </c>
      <c r="M921">
        <f t="shared" si="14"/>
        <v>3.7824750588341866E-2</v>
      </c>
      <c r="N921">
        <v>382.1</v>
      </c>
      <c r="O921">
        <v>350.2</v>
      </c>
      <c r="P921">
        <v>3</v>
      </c>
      <c r="Q921">
        <v>3</v>
      </c>
      <c r="R921">
        <v>16.920000000000002</v>
      </c>
    </row>
    <row r="922" spans="1:18" x14ac:dyDescent="0.2">
      <c r="A922" t="s">
        <v>15</v>
      </c>
      <c r="B922" t="s">
        <v>2364</v>
      </c>
      <c r="E922" t="s">
        <v>2365</v>
      </c>
      <c r="F922" t="b">
        <v>0</v>
      </c>
      <c r="G922" t="b">
        <v>1</v>
      </c>
      <c r="H922">
        <v>21.86788155</v>
      </c>
      <c r="I922">
        <v>10</v>
      </c>
      <c r="J922">
        <v>16</v>
      </c>
      <c r="K922">
        <v>10</v>
      </c>
      <c r="L922">
        <v>1.0900000000000001</v>
      </c>
      <c r="M922">
        <f t="shared" si="14"/>
        <v>3.7426497940623665E-2</v>
      </c>
      <c r="N922">
        <v>1526.7</v>
      </c>
      <c r="O922">
        <v>1400.6</v>
      </c>
      <c r="P922">
        <v>9</v>
      </c>
      <c r="Q922">
        <v>9</v>
      </c>
      <c r="R922">
        <v>41.38</v>
      </c>
    </row>
    <row r="923" spans="1:18" x14ac:dyDescent="0.2">
      <c r="A923" t="s">
        <v>15</v>
      </c>
      <c r="B923" t="s">
        <v>5775</v>
      </c>
      <c r="D923" t="s">
        <v>5776</v>
      </c>
      <c r="E923" t="s">
        <v>5777</v>
      </c>
      <c r="F923" t="b">
        <v>0</v>
      </c>
      <c r="G923" t="b">
        <v>1</v>
      </c>
      <c r="H923">
        <v>3.2021957909999998</v>
      </c>
      <c r="I923">
        <v>3</v>
      </c>
      <c r="J923">
        <v>3</v>
      </c>
      <c r="K923">
        <v>3</v>
      </c>
      <c r="L923">
        <v>1.0900000000000001</v>
      </c>
      <c r="M923">
        <f t="shared" si="14"/>
        <v>3.7426497940623665E-2</v>
      </c>
      <c r="N923">
        <v>638.9</v>
      </c>
      <c r="O923">
        <v>586.29999999999995</v>
      </c>
      <c r="P923">
        <v>3</v>
      </c>
      <c r="Q923">
        <v>3</v>
      </c>
      <c r="R923">
        <v>8.9499999999999993</v>
      </c>
    </row>
    <row r="924" spans="1:18" x14ac:dyDescent="0.2">
      <c r="A924" t="s">
        <v>15</v>
      </c>
      <c r="B924" t="s">
        <v>7175</v>
      </c>
      <c r="D924" t="s">
        <v>7176</v>
      </c>
      <c r="E924" t="s">
        <v>7177</v>
      </c>
      <c r="F924" t="b">
        <v>0</v>
      </c>
      <c r="G924" t="b">
        <v>1</v>
      </c>
      <c r="H924">
        <v>4.6052631579999996</v>
      </c>
      <c r="I924">
        <v>2</v>
      </c>
      <c r="J924">
        <v>3</v>
      </c>
      <c r="K924">
        <v>2</v>
      </c>
      <c r="L924">
        <v>1.0900000000000001</v>
      </c>
      <c r="M924">
        <f t="shared" si="14"/>
        <v>3.7426497940623665E-2</v>
      </c>
      <c r="N924">
        <v>137.1</v>
      </c>
      <c r="O924">
        <v>125.8</v>
      </c>
      <c r="P924">
        <v>2</v>
      </c>
      <c r="Q924">
        <v>2</v>
      </c>
      <c r="R924">
        <v>8.7100000000000009</v>
      </c>
    </row>
    <row r="925" spans="1:18" x14ac:dyDescent="0.2">
      <c r="A925" t="s">
        <v>9239</v>
      </c>
      <c r="B925" t="s">
        <v>9365</v>
      </c>
      <c r="D925" t="s">
        <v>9366</v>
      </c>
      <c r="E925" t="s">
        <v>9367</v>
      </c>
      <c r="F925" t="b">
        <v>0</v>
      </c>
      <c r="G925" t="b">
        <v>1</v>
      </c>
      <c r="H925">
        <v>1.114206128</v>
      </c>
      <c r="I925">
        <v>1</v>
      </c>
      <c r="J925">
        <v>1</v>
      </c>
      <c r="K925">
        <v>1</v>
      </c>
      <c r="L925">
        <v>1.0900000000000001</v>
      </c>
      <c r="M925">
        <f t="shared" si="14"/>
        <v>3.7426497940623665E-2</v>
      </c>
      <c r="N925">
        <v>30.4</v>
      </c>
      <c r="O925">
        <v>27.9</v>
      </c>
      <c r="P925">
        <v>1</v>
      </c>
      <c r="Q925">
        <v>1</v>
      </c>
      <c r="R925">
        <v>1.82</v>
      </c>
    </row>
    <row r="926" spans="1:18" x14ac:dyDescent="0.2">
      <c r="A926" t="s">
        <v>9239</v>
      </c>
      <c r="B926" t="s">
        <v>9526</v>
      </c>
      <c r="D926" t="s">
        <v>9527</v>
      </c>
      <c r="E926" t="s">
        <v>9528</v>
      </c>
      <c r="F926" t="b">
        <v>0</v>
      </c>
      <c r="G926" t="b">
        <v>1</v>
      </c>
      <c r="H926">
        <v>4.9450549449999999</v>
      </c>
      <c r="I926">
        <v>1</v>
      </c>
      <c r="J926">
        <v>1</v>
      </c>
      <c r="K926">
        <v>1</v>
      </c>
      <c r="L926">
        <v>1.0900000000000001</v>
      </c>
      <c r="M926">
        <f t="shared" si="14"/>
        <v>3.7426497940623665E-2</v>
      </c>
      <c r="N926">
        <v>199.1</v>
      </c>
      <c r="O926">
        <v>182.6</v>
      </c>
      <c r="P926">
        <v>1</v>
      </c>
      <c r="Q926">
        <v>1</v>
      </c>
      <c r="R926">
        <v>1.64</v>
      </c>
    </row>
    <row r="927" spans="1:18" x14ac:dyDescent="0.2">
      <c r="A927" t="s">
        <v>15</v>
      </c>
      <c r="B927" t="s">
        <v>699</v>
      </c>
      <c r="D927" t="s">
        <v>700</v>
      </c>
      <c r="E927" t="s">
        <v>701</v>
      </c>
      <c r="F927" t="b">
        <v>0</v>
      </c>
      <c r="G927" t="b">
        <v>1</v>
      </c>
      <c r="H927">
        <v>39.912280699999997</v>
      </c>
      <c r="I927">
        <v>13</v>
      </c>
      <c r="J927">
        <v>21</v>
      </c>
      <c r="K927">
        <v>13</v>
      </c>
      <c r="L927">
        <v>1.089</v>
      </c>
      <c r="M927">
        <f t="shared" si="14"/>
        <v>3.7027879755774942E-2</v>
      </c>
      <c r="N927">
        <v>2290.9</v>
      </c>
      <c r="O927">
        <v>2102.9</v>
      </c>
      <c r="P927">
        <v>13</v>
      </c>
      <c r="Q927">
        <v>13</v>
      </c>
      <c r="R927">
        <v>72.069999999999993</v>
      </c>
    </row>
    <row r="928" spans="1:18" x14ac:dyDescent="0.2">
      <c r="A928" t="s">
        <v>15</v>
      </c>
      <c r="B928" t="s">
        <v>1016</v>
      </c>
      <c r="E928" t="s">
        <v>1017</v>
      </c>
      <c r="F928" t="b">
        <v>0</v>
      </c>
      <c r="G928" t="b">
        <v>1</v>
      </c>
      <c r="H928">
        <v>29.05811623</v>
      </c>
      <c r="I928">
        <v>11</v>
      </c>
      <c r="J928">
        <v>15</v>
      </c>
      <c r="K928">
        <v>1</v>
      </c>
      <c r="L928">
        <v>1.089</v>
      </c>
      <c r="M928">
        <f t="shared" si="14"/>
        <v>3.7027879755774942E-2</v>
      </c>
      <c r="N928">
        <v>82.4</v>
      </c>
      <c r="O928">
        <v>75.7</v>
      </c>
      <c r="P928">
        <v>1</v>
      </c>
      <c r="Q928">
        <v>1</v>
      </c>
      <c r="R928">
        <v>51.81</v>
      </c>
    </row>
    <row r="929" spans="1:18" x14ac:dyDescent="0.2">
      <c r="A929" t="s">
        <v>15</v>
      </c>
      <c r="B929" t="s">
        <v>2289</v>
      </c>
      <c r="E929" t="s">
        <v>2290</v>
      </c>
      <c r="F929" t="b">
        <v>0</v>
      </c>
      <c r="G929" t="b">
        <v>1</v>
      </c>
      <c r="H929">
        <v>10.708898939999999</v>
      </c>
      <c r="I929">
        <v>6</v>
      </c>
      <c r="J929">
        <v>8</v>
      </c>
      <c r="K929">
        <v>6</v>
      </c>
      <c r="L929">
        <v>1.089</v>
      </c>
      <c r="M929">
        <f t="shared" si="14"/>
        <v>3.7027879755774942E-2</v>
      </c>
      <c r="N929">
        <v>764.5</v>
      </c>
      <c r="O929">
        <v>702</v>
      </c>
      <c r="P929">
        <v>6</v>
      </c>
      <c r="Q929">
        <v>6</v>
      </c>
      <c r="R929">
        <v>28.62</v>
      </c>
    </row>
    <row r="930" spans="1:18" x14ac:dyDescent="0.2">
      <c r="A930" t="s">
        <v>15</v>
      </c>
      <c r="B930" t="s">
        <v>3492</v>
      </c>
      <c r="D930" t="s">
        <v>3493</v>
      </c>
      <c r="E930" t="s">
        <v>3494</v>
      </c>
      <c r="F930" t="b">
        <v>0</v>
      </c>
      <c r="G930" t="b">
        <v>1</v>
      </c>
      <c r="H930">
        <v>21.1038961</v>
      </c>
      <c r="I930">
        <v>6</v>
      </c>
      <c r="J930">
        <v>6</v>
      </c>
      <c r="K930">
        <v>6</v>
      </c>
      <c r="L930">
        <v>1.089</v>
      </c>
      <c r="M930">
        <f t="shared" si="14"/>
        <v>3.7027879755774942E-2</v>
      </c>
      <c r="N930">
        <v>774.5</v>
      </c>
      <c r="O930">
        <v>711.3</v>
      </c>
      <c r="P930">
        <v>5</v>
      </c>
      <c r="Q930">
        <v>5</v>
      </c>
      <c r="R930">
        <v>18.93</v>
      </c>
    </row>
    <row r="931" spans="1:18" x14ac:dyDescent="0.2">
      <c r="A931" t="s">
        <v>15</v>
      </c>
      <c r="B931" t="s">
        <v>4347</v>
      </c>
      <c r="D931" t="s">
        <v>4348</v>
      </c>
      <c r="E931" t="s">
        <v>4349</v>
      </c>
      <c r="F931" t="b">
        <v>0</v>
      </c>
      <c r="G931" t="b">
        <v>1</v>
      </c>
      <c r="H931">
        <v>7.8149920259999996</v>
      </c>
      <c r="I931">
        <v>3</v>
      </c>
      <c r="J931">
        <v>4</v>
      </c>
      <c r="K931">
        <v>3</v>
      </c>
      <c r="L931">
        <v>1.089</v>
      </c>
      <c r="M931">
        <f t="shared" si="14"/>
        <v>3.7027879755774942E-2</v>
      </c>
      <c r="N931">
        <v>225.8</v>
      </c>
      <c r="O931">
        <v>207.3</v>
      </c>
      <c r="P931">
        <v>3</v>
      </c>
      <c r="Q931">
        <v>3</v>
      </c>
      <c r="R931">
        <v>12.86</v>
      </c>
    </row>
    <row r="932" spans="1:18" x14ac:dyDescent="0.2">
      <c r="A932" t="s">
        <v>15</v>
      </c>
      <c r="B932" t="s">
        <v>5403</v>
      </c>
      <c r="D932" t="s">
        <v>5404</v>
      </c>
      <c r="E932" t="s">
        <v>5405</v>
      </c>
      <c r="F932" t="b">
        <v>0</v>
      </c>
      <c r="G932" t="b">
        <v>1</v>
      </c>
      <c r="H932">
        <v>5.6744186049999996</v>
      </c>
      <c r="I932">
        <v>5</v>
      </c>
      <c r="J932">
        <v>6</v>
      </c>
      <c r="K932">
        <v>4</v>
      </c>
      <c r="L932">
        <v>1.089</v>
      </c>
      <c r="M932">
        <f t="shared" si="14"/>
        <v>3.7027879755774942E-2</v>
      </c>
      <c r="N932">
        <v>241.9</v>
      </c>
      <c r="O932">
        <v>222.1</v>
      </c>
      <c r="P932">
        <v>5</v>
      </c>
      <c r="Q932">
        <v>5</v>
      </c>
      <c r="R932">
        <v>18.86</v>
      </c>
    </row>
    <row r="933" spans="1:18" x14ac:dyDescent="0.2">
      <c r="A933" t="s">
        <v>15</v>
      </c>
      <c r="B933" t="s">
        <v>218</v>
      </c>
      <c r="D933" t="s">
        <v>219</v>
      </c>
      <c r="E933" t="s">
        <v>220</v>
      </c>
      <c r="F933" t="b">
        <v>0</v>
      </c>
      <c r="G933" t="b">
        <v>1</v>
      </c>
      <c r="H933">
        <v>55.298651249999999</v>
      </c>
      <c r="I933">
        <v>24</v>
      </c>
      <c r="J933">
        <v>48</v>
      </c>
      <c r="K933">
        <v>24</v>
      </c>
      <c r="L933">
        <v>1.0880000000000001</v>
      </c>
      <c r="M933">
        <f t="shared" si="14"/>
        <v>3.6628895362161129E-2</v>
      </c>
      <c r="N933">
        <v>5413.1</v>
      </c>
      <c r="O933">
        <v>4973.3999999999996</v>
      </c>
      <c r="P933">
        <v>25</v>
      </c>
      <c r="Q933">
        <v>25</v>
      </c>
      <c r="R933">
        <v>159.55000000000001</v>
      </c>
    </row>
    <row r="934" spans="1:18" x14ac:dyDescent="0.2">
      <c r="A934" t="s">
        <v>15</v>
      </c>
      <c r="B934" t="s">
        <v>1776</v>
      </c>
      <c r="E934" t="s">
        <v>1777</v>
      </c>
      <c r="F934" t="b">
        <v>0</v>
      </c>
      <c r="G934" t="b">
        <v>1</v>
      </c>
      <c r="H934">
        <v>10.80305927</v>
      </c>
      <c r="I934">
        <v>11</v>
      </c>
      <c r="J934">
        <v>14</v>
      </c>
      <c r="K934">
        <v>11</v>
      </c>
      <c r="L934">
        <v>1.0880000000000001</v>
      </c>
      <c r="M934">
        <f t="shared" si="14"/>
        <v>3.6628895362161129E-2</v>
      </c>
      <c r="N934">
        <v>965</v>
      </c>
      <c r="O934">
        <v>887.2</v>
      </c>
      <c r="P934">
        <v>9</v>
      </c>
      <c r="Q934">
        <v>9</v>
      </c>
      <c r="R934">
        <v>40.19</v>
      </c>
    </row>
    <row r="935" spans="1:18" x14ac:dyDescent="0.2">
      <c r="A935" t="s">
        <v>15</v>
      </c>
      <c r="B935" t="s">
        <v>2795</v>
      </c>
      <c r="D935" t="s">
        <v>2796</v>
      </c>
      <c r="E935" t="s">
        <v>2797</v>
      </c>
      <c r="F935" t="b">
        <v>0</v>
      </c>
      <c r="G935" t="b">
        <v>1</v>
      </c>
      <c r="H935">
        <v>21.621621619999999</v>
      </c>
      <c r="I935">
        <v>8</v>
      </c>
      <c r="J935">
        <v>12</v>
      </c>
      <c r="K935">
        <v>8</v>
      </c>
      <c r="L935">
        <v>1.0880000000000001</v>
      </c>
      <c r="M935">
        <f t="shared" si="14"/>
        <v>3.6628895362161129E-2</v>
      </c>
      <c r="N935">
        <v>826.5</v>
      </c>
      <c r="O935">
        <v>760</v>
      </c>
      <c r="P935">
        <v>8</v>
      </c>
      <c r="Q935">
        <v>8</v>
      </c>
      <c r="R935">
        <v>30.56</v>
      </c>
    </row>
    <row r="936" spans="1:18" x14ac:dyDescent="0.2">
      <c r="A936" t="s">
        <v>15</v>
      </c>
      <c r="B936" t="s">
        <v>3024</v>
      </c>
      <c r="D936" t="s">
        <v>3025</v>
      </c>
      <c r="E936" t="s">
        <v>3026</v>
      </c>
      <c r="F936" t="b">
        <v>0</v>
      </c>
      <c r="G936" t="b">
        <v>1</v>
      </c>
      <c r="H936">
        <v>13.35504886</v>
      </c>
      <c r="I936">
        <v>8</v>
      </c>
      <c r="J936">
        <v>8</v>
      </c>
      <c r="K936">
        <v>4</v>
      </c>
      <c r="L936">
        <v>1.0880000000000001</v>
      </c>
      <c r="M936">
        <f t="shared" si="14"/>
        <v>3.6628895362161129E-2</v>
      </c>
      <c r="N936">
        <v>291</v>
      </c>
      <c r="O936">
        <v>267.5</v>
      </c>
      <c r="P936">
        <v>4</v>
      </c>
      <c r="Q936">
        <v>4</v>
      </c>
      <c r="R936">
        <v>20.61</v>
      </c>
    </row>
    <row r="937" spans="1:18" x14ac:dyDescent="0.2">
      <c r="A937" t="s">
        <v>15</v>
      </c>
      <c r="B937" t="s">
        <v>3677</v>
      </c>
      <c r="D937" t="s">
        <v>3678</v>
      </c>
      <c r="E937" t="s">
        <v>3679</v>
      </c>
      <c r="F937" t="b">
        <v>0</v>
      </c>
      <c r="G937" t="b">
        <v>1</v>
      </c>
      <c r="H937">
        <v>17.760617759999999</v>
      </c>
      <c r="I937">
        <v>6</v>
      </c>
      <c r="J937">
        <v>8</v>
      </c>
      <c r="K937">
        <v>6</v>
      </c>
      <c r="L937">
        <v>1.0880000000000001</v>
      </c>
      <c r="M937">
        <f t="shared" si="14"/>
        <v>3.6628895362161129E-2</v>
      </c>
      <c r="N937">
        <v>785</v>
      </c>
      <c r="O937">
        <v>721.7</v>
      </c>
      <c r="P937">
        <v>4</v>
      </c>
      <c r="Q937">
        <v>4</v>
      </c>
      <c r="R937">
        <v>17.420000000000002</v>
      </c>
    </row>
    <row r="938" spans="1:18" x14ac:dyDescent="0.2">
      <c r="A938" t="s">
        <v>15</v>
      </c>
      <c r="B938" t="s">
        <v>5534</v>
      </c>
      <c r="D938" t="s">
        <v>5535</v>
      </c>
      <c r="E938" t="s">
        <v>5536</v>
      </c>
      <c r="F938" t="b">
        <v>0</v>
      </c>
      <c r="G938" t="b">
        <v>1</v>
      </c>
      <c r="H938">
        <v>7.8629032260000002</v>
      </c>
      <c r="I938">
        <v>3</v>
      </c>
      <c r="J938">
        <v>4</v>
      </c>
      <c r="K938">
        <v>3</v>
      </c>
      <c r="L938">
        <v>1.0880000000000001</v>
      </c>
      <c r="M938">
        <f t="shared" si="14"/>
        <v>3.6628895362161129E-2</v>
      </c>
      <c r="N938">
        <v>259.60000000000002</v>
      </c>
      <c r="O938">
        <v>238.7</v>
      </c>
      <c r="P938">
        <v>3</v>
      </c>
      <c r="Q938">
        <v>3</v>
      </c>
      <c r="R938">
        <v>13.14</v>
      </c>
    </row>
    <row r="939" spans="1:18" x14ac:dyDescent="0.2">
      <c r="A939" t="s">
        <v>15</v>
      </c>
      <c r="B939" t="s">
        <v>6478</v>
      </c>
      <c r="D939" t="s">
        <v>6479</v>
      </c>
      <c r="E939" t="s">
        <v>6480</v>
      </c>
      <c r="F939" t="b">
        <v>0</v>
      </c>
      <c r="G939" t="b">
        <v>1</v>
      </c>
      <c r="H939">
        <v>4.4198895030000003</v>
      </c>
      <c r="I939">
        <v>4</v>
      </c>
      <c r="J939">
        <v>4</v>
      </c>
      <c r="K939">
        <v>3</v>
      </c>
      <c r="L939">
        <v>1.0880000000000001</v>
      </c>
      <c r="M939">
        <f t="shared" si="14"/>
        <v>3.6628895362161129E-2</v>
      </c>
      <c r="N939">
        <v>223.9</v>
      </c>
      <c r="O939">
        <v>205.8</v>
      </c>
      <c r="P939">
        <v>3</v>
      </c>
      <c r="Q939">
        <v>3</v>
      </c>
      <c r="R939">
        <v>8.08</v>
      </c>
    </row>
    <row r="940" spans="1:18" x14ac:dyDescent="0.2">
      <c r="A940" t="s">
        <v>15</v>
      </c>
      <c r="B940" t="s">
        <v>7398</v>
      </c>
      <c r="D940" t="s">
        <v>7399</v>
      </c>
      <c r="E940" t="s">
        <v>7400</v>
      </c>
      <c r="F940" t="b">
        <v>0</v>
      </c>
      <c r="G940" t="b">
        <v>1</v>
      </c>
      <c r="H940">
        <v>13.772455089999999</v>
      </c>
      <c r="I940">
        <v>3</v>
      </c>
      <c r="J940">
        <v>3</v>
      </c>
      <c r="K940">
        <v>3</v>
      </c>
      <c r="L940">
        <v>1.0880000000000001</v>
      </c>
      <c r="M940">
        <f t="shared" si="14"/>
        <v>3.6628895362161129E-2</v>
      </c>
      <c r="N940">
        <v>350.3</v>
      </c>
      <c r="O940">
        <v>321.89999999999998</v>
      </c>
      <c r="P940">
        <v>3</v>
      </c>
      <c r="Q940">
        <v>3</v>
      </c>
      <c r="R940">
        <v>4.5599999999999996</v>
      </c>
    </row>
    <row r="941" spans="1:18" x14ac:dyDescent="0.2">
      <c r="A941" t="s">
        <v>9239</v>
      </c>
      <c r="B941" t="s">
        <v>9858</v>
      </c>
      <c r="E941" t="s">
        <v>9859</v>
      </c>
      <c r="F941" t="b">
        <v>0</v>
      </c>
      <c r="G941" t="b">
        <v>1</v>
      </c>
      <c r="H941">
        <v>0.95328884700000005</v>
      </c>
      <c r="I941">
        <v>1</v>
      </c>
      <c r="J941">
        <v>1</v>
      </c>
      <c r="K941">
        <v>1</v>
      </c>
      <c r="L941">
        <v>1.0880000000000001</v>
      </c>
      <c r="M941">
        <f t="shared" si="14"/>
        <v>3.6628895362161129E-2</v>
      </c>
      <c r="N941">
        <v>27.2</v>
      </c>
      <c r="O941">
        <v>25</v>
      </c>
      <c r="P941">
        <v>1</v>
      </c>
      <c r="Q941">
        <v>1</v>
      </c>
      <c r="R941">
        <v>2.27</v>
      </c>
    </row>
    <row r="942" spans="1:18" x14ac:dyDescent="0.2">
      <c r="A942" t="s">
        <v>9239</v>
      </c>
      <c r="B942" t="s">
        <v>10125</v>
      </c>
      <c r="D942" t="s">
        <v>10126</v>
      </c>
      <c r="E942" t="s">
        <v>10127</v>
      </c>
      <c r="F942" t="b">
        <v>0</v>
      </c>
      <c r="G942" t="b">
        <v>1</v>
      </c>
      <c r="H942">
        <v>0.176366843</v>
      </c>
      <c r="I942">
        <v>1</v>
      </c>
      <c r="J942">
        <v>1</v>
      </c>
      <c r="K942">
        <v>1</v>
      </c>
      <c r="L942">
        <v>1.0880000000000001</v>
      </c>
      <c r="M942">
        <f t="shared" si="14"/>
        <v>3.6628895362161129E-2</v>
      </c>
      <c r="N942">
        <v>162.69999999999999</v>
      </c>
      <c r="O942">
        <v>149.6</v>
      </c>
      <c r="P942">
        <v>1</v>
      </c>
      <c r="Q942">
        <v>1</v>
      </c>
      <c r="R942">
        <v>1.92</v>
      </c>
    </row>
    <row r="943" spans="1:18" x14ac:dyDescent="0.2">
      <c r="A943" t="s">
        <v>15</v>
      </c>
      <c r="B943" t="s">
        <v>663</v>
      </c>
      <c r="D943" t="s">
        <v>664</v>
      </c>
      <c r="E943" t="s">
        <v>665</v>
      </c>
      <c r="F943" t="b">
        <v>0</v>
      </c>
      <c r="G943" t="b">
        <v>1</v>
      </c>
      <c r="H943">
        <v>33.60433604</v>
      </c>
      <c r="I943">
        <v>13</v>
      </c>
      <c r="J943">
        <v>34</v>
      </c>
      <c r="K943">
        <v>13</v>
      </c>
      <c r="L943">
        <v>1.087</v>
      </c>
      <c r="M943">
        <f t="shared" si="14"/>
        <v>3.6229544086294529E-2</v>
      </c>
      <c r="N943">
        <v>5140.8</v>
      </c>
      <c r="O943">
        <v>4731</v>
      </c>
      <c r="P943">
        <v>15</v>
      </c>
      <c r="Q943">
        <v>15</v>
      </c>
      <c r="R943">
        <v>107.18</v>
      </c>
    </row>
    <row r="944" spans="1:18" x14ac:dyDescent="0.2">
      <c r="A944" t="s">
        <v>15</v>
      </c>
      <c r="B944" t="s">
        <v>1879</v>
      </c>
      <c r="D944" t="s">
        <v>1880</v>
      </c>
      <c r="E944" t="s">
        <v>1881</v>
      </c>
      <c r="F944" t="b">
        <v>0</v>
      </c>
      <c r="G944" t="b">
        <v>1</v>
      </c>
      <c r="H944">
        <v>16.100628929999999</v>
      </c>
      <c r="I944">
        <v>11</v>
      </c>
      <c r="J944">
        <v>11</v>
      </c>
      <c r="K944">
        <v>11</v>
      </c>
      <c r="L944">
        <v>1.087</v>
      </c>
      <c r="M944">
        <f t="shared" si="14"/>
        <v>3.6229544086294529E-2</v>
      </c>
      <c r="N944">
        <v>734.5</v>
      </c>
      <c r="O944">
        <v>675.9</v>
      </c>
      <c r="P944">
        <v>10</v>
      </c>
      <c r="Q944">
        <v>10</v>
      </c>
      <c r="R944">
        <v>34.450000000000003</v>
      </c>
    </row>
    <row r="945" spans="1:18" x14ac:dyDescent="0.2">
      <c r="A945" t="s">
        <v>15</v>
      </c>
      <c r="B945" t="s">
        <v>2278</v>
      </c>
      <c r="D945" t="s">
        <v>2279</v>
      </c>
      <c r="E945" t="s">
        <v>2280</v>
      </c>
      <c r="F945" t="b">
        <v>0</v>
      </c>
      <c r="G945" t="b">
        <v>1</v>
      </c>
      <c r="H945">
        <v>13.863636359999999</v>
      </c>
      <c r="I945">
        <v>10</v>
      </c>
      <c r="J945">
        <v>10</v>
      </c>
      <c r="K945">
        <v>10</v>
      </c>
      <c r="L945">
        <v>1.087</v>
      </c>
      <c r="M945">
        <f t="shared" si="14"/>
        <v>3.6229544086294529E-2</v>
      </c>
      <c r="N945">
        <v>1153.9000000000001</v>
      </c>
      <c r="O945">
        <v>1061.4000000000001</v>
      </c>
      <c r="P945">
        <v>10</v>
      </c>
      <c r="Q945">
        <v>10</v>
      </c>
      <c r="R945">
        <v>27.28</v>
      </c>
    </row>
    <row r="946" spans="1:18" x14ac:dyDescent="0.2">
      <c r="A946" t="s">
        <v>15</v>
      </c>
      <c r="B946" t="s">
        <v>5506</v>
      </c>
      <c r="D946" t="s">
        <v>5507</v>
      </c>
      <c r="E946" t="s">
        <v>5508</v>
      </c>
      <c r="F946" t="b">
        <v>0</v>
      </c>
      <c r="G946" t="b">
        <v>1</v>
      </c>
      <c r="H946">
        <v>18.292682930000002</v>
      </c>
      <c r="I946">
        <v>3</v>
      </c>
      <c r="J946">
        <v>9</v>
      </c>
      <c r="K946">
        <v>2</v>
      </c>
      <c r="L946">
        <v>1.087</v>
      </c>
      <c r="M946">
        <f t="shared" si="14"/>
        <v>3.6229544086294529E-2</v>
      </c>
      <c r="N946">
        <v>228.3</v>
      </c>
      <c r="O946">
        <v>210</v>
      </c>
      <c r="P946">
        <v>2</v>
      </c>
      <c r="Q946">
        <v>2</v>
      </c>
      <c r="R946">
        <v>26.28</v>
      </c>
    </row>
    <row r="947" spans="1:18" x14ac:dyDescent="0.2">
      <c r="A947" t="s">
        <v>15</v>
      </c>
      <c r="B947" t="s">
        <v>6176</v>
      </c>
      <c r="D947" t="s">
        <v>6177</v>
      </c>
      <c r="E947" t="s">
        <v>6178</v>
      </c>
      <c r="F947" t="b">
        <v>0</v>
      </c>
      <c r="G947" t="b">
        <v>1</v>
      </c>
      <c r="H947">
        <v>10.427807489999999</v>
      </c>
      <c r="I947">
        <v>4</v>
      </c>
      <c r="J947">
        <v>5</v>
      </c>
      <c r="K947">
        <v>2</v>
      </c>
      <c r="L947">
        <v>1.087</v>
      </c>
      <c r="M947">
        <f t="shared" si="14"/>
        <v>3.6229544086294529E-2</v>
      </c>
      <c r="N947">
        <v>145.5</v>
      </c>
      <c r="O947">
        <v>133.9</v>
      </c>
      <c r="P947">
        <v>2</v>
      </c>
      <c r="Q947">
        <v>2</v>
      </c>
      <c r="R947">
        <v>10.48</v>
      </c>
    </row>
    <row r="948" spans="1:18" x14ac:dyDescent="0.2">
      <c r="A948" t="s">
        <v>15</v>
      </c>
      <c r="B948" t="s">
        <v>6588</v>
      </c>
      <c r="D948" t="s">
        <v>6589</v>
      </c>
      <c r="E948" t="s">
        <v>6590</v>
      </c>
      <c r="F948" t="b">
        <v>0</v>
      </c>
      <c r="G948" t="b">
        <v>1</v>
      </c>
      <c r="H948">
        <v>2.5492468129999999</v>
      </c>
      <c r="I948">
        <v>2</v>
      </c>
      <c r="J948">
        <v>3</v>
      </c>
      <c r="K948">
        <v>2</v>
      </c>
      <c r="L948">
        <v>1.087</v>
      </c>
      <c r="M948">
        <f t="shared" si="14"/>
        <v>3.6229544086294529E-2</v>
      </c>
      <c r="N948">
        <v>155.4</v>
      </c>
      <c r="O948">
        <v>143</v>
      </c>
      <c r="P948">
        <v>2</v>
      </c>
      <c r="Q948">
        <v>2</v>
      </c>
      <c r="R948">
        <v>7.44</v>
      </c>
    </row>
    <row r="949" spans="1:18" x14ac:dyDescent="0.2">
      <c r="A949" t="s">
        <v>15</v>
      </c>
      <c r="B949" t="s">
        <v>7704</v>
      </c>
      <c r="D949" t="s">
        <v>7705</v>
      </c>
      <c r="E949" t="s">
        <v>7706</v>
      </c>
      <c r="F949" t="b">
        <v>0</v>
      </c>
      <c r="G949" t="b">
        <v>1</v>
      </c>
      <c r="H949">
        <v>0.711344065999999</v>
      </c>
      <c r="I949">
        <v>2</v>
      </c>
      <c r="J949">
        <v>2</v>
      </c>
      <c r="K949">
        <v>2</v>
      </c>
      <c r="L949">
        <v>1.087</v>
      </c>
      <c r="M949">
        <f t="shared" si="14"/>
        <v>3.6229544086294529E-2</v>
      </c>
      <c r="N949">
        <v>88.4</v>
      </c>
      <c r="O949">
        <v>81.3</v>
      </c>
      <c r="P949">
        <v>2</v>
      </c>
      <c r="Q949">
        <v>2</v>
      </c>
      <c r="R949">
        <v>5.22</v>
      </c>
    </row>
    <row r="950" spans="1:18" x14ac:dyDescent="0.2">
      <c r="A950" t="s">
        <v>15</v>
      </c>
      <c r="B950" t="s">
        <v>7953</v>
      </c>
      <c r="D950" t="s">
        <v>7954</v>
      </c>
      <c r="E950" t="s">
        <v>7955</v>
      </c>
      <c r="F950" t="b">
        <v>0</v>
      </c>
      <c r="G950" t="b">
        <v>1</v>
      </c>
      <c r="H950">
        <v>0.83901415800000001</v>
      </c>
      <c r="I950">
        <v>2</v>
      </c>
      <c r="J950">
        <v>2</v>
      </c>
      <c r="K950">
        <v>2</v>
      </c>
      <c r="L950">
        <v>1.087</v>
      </c>
      <c r="M950">
        <f t="shared" si="14"/>
        <v>3.6229544086294529E-2</v>
      </c>
      <c r="N950">
        <v>99.5</v>
      </c>
      <c r="O950">
        <v>91.5</v>
      </c>
      <c r="P950">
        <v>2</v>
      </c>
      <c r="Q950">
        <v>2</v>
      </c>
      <c r="R950">
        <v>4.3600000000000003</v>
      </c>
    </row>
    <row r="951" spans="1:18" x14ac:dyDescent="0.2">
      <c r="A951" t="s">
        <v>15</v>
      </c>
      <c r="B951" t="s">
        <v>865</v>
      </c>
      <c r="D951" t="s">
        <v>866</v>
      </c>
      <c r="E951" t="s">
        <v>867</v>
      </c>
      <c r="F951" t="b">
        <v>0</v>
      </c>
      <c r="G951" t="b">
        <v>1</v>
      </c>
      <c r="H951">
        <v>24.864130429999999</v>
      </c>
      <c r="I951">
        <v>17</v>
      </c>
      <c r="J951">
        <v>20</v>
      </c>
      <c r="K951">
        <v>17</v>
      </c>
      <c r="L951">
        <v>1.0859999999999901</v>
      </c>
      <c r="M951">
        <f t="shared" si="14"/>
        <v>3.5829825252824181E-2</v>
      </c>
      <c r="N951">
        <v>1730.1</v>
      </c>
      <c r="O951">
        <v>1592.6</v>
      </c>
      <c r="P951">
        <v>16</v>
      </c>
      <c r="Q951">
        <v>16</v>
      </c>
      <c r="R951">
        <v>66.95</v>
      </c>
    </row>
    <row r="952" spans="1:18" x14ac:dyDescent="0.2">
      <c r="A952" t="s">
        <v>15</v>
      </c>
      <c r="B952" t="s">
        <v>2973</v>
      </c>
      <c r="E952" t="s">
        <v>2974</v>
      </c>
      <c r="F952" t="b">
        <v>0</v>
      </c>
      <c r="G952" t="b">
        <v>1</v>
      </c>
      <c r="H952">
        <v>24.91349481</v>
      </c>
      <c r="I952">
        <v>7</v>
      </c>
      <c r="J952">
        <v>9</v>
      </c>
      <c r="K952">
        <v>7</v>
      </c>
      <c r="L952">
        <v>1.0859999999999901</v>
      </c>
      <c r="M952">
        <f t="shared" si="14"/>
        <v>3.5829825252824181E-2</v>
      </c>
      <c r="N952">
        <v>783.1</v>
      </c>
      <c r="O952">
        <v>721.1</v>
      </c>
      <c r="P952">
        <v>6</v>
      </c>
      <c r="Q952">
        <v>6</v>
      </c>
      <c r="R952">
        <v>28.81</v>
      </c>
    </row>
    <row r="953" spans="1:18" x14ac:dyDescent="0.2">
      <c r="A953" t="s">
        <v>15</v>
      </c>
      <c r="B953" t="s">
        <v>4231</v>
      </c>
      <c r="D953" t="s">
        <v>4232</v>
      </c>
      <c r="E953" t="s">
        <v>4233</v>
      </c>
      <c r="F953" t="b">
        <v>0</v>
      </c>
      <c r="G953" t="b">
        <v>1</v>
      </c>
      <c r="H953">
        <v>13.834951459999999</v>
      </c>
      <c r="I953">
        <v>5</v>
      </c>
      <c r="J953">
        <v>5</v>
      </c>
      <c r="K953">
        <v>5</v>
      </c>
      <c r="L953">
        <v>1.0859999999999901</v>
      </c>
      <c r="M953">
        <f t="shared" si="14"/>
        <v>3.5829825252824181E-2</v>
      </c>
      <c r="N953">
        <v>681.4</v>
      </c>
      <c r="O953">
        <v>627.20000000000005</v>
      </c>
      <c r="P953">
        <v>5</v>
      </c>
      <c r="Q953">
        <v>5</v>
      </c>
      <c r="R953">
        <v>15.15</v>
      </c>
    </row>
    <row r="954" spans="1:18" x14ac:dyDescent="0.2">
      <c r="A954" t="s">
        <v>15</v>
      </c>
      <c r="B954" t="s">
        <v>4605</v>
      </c>
      <c r="D954" t="s">
        <v>4606</v>
      </c>
      <c r="E954" t="s">
        <v>4607</v>
      </c>
      <c r="F954" t="b">
        <v>0</v>
      </c>
      <c r="G954" t="b">
        <v>1</v>
      </c>
      <c r="H954">
        <v>34.394904459999999</v>
      </c>
      <c r="I954">
        <v>6</v>
      </c>
      <c r="J954">
        <v>6</v>
      </c>
      <c r="K954">
        <v>6</v>
      </c>
      <c r="L954">
        <v>1.0859999999999901</v>
      </c>
      <c r="M954">
        <f t="shared" si="14"/>
        <v>3.5829825252824181E-2</v>
      </c>
      <c r="N954">
        <v>517.79999999999995</v>
      </c>
      <c r="O954">
        <v>476.8</v>
      </c>
      <c r="P954">
        <v>5</v>
      </c>
      <c r="Q954">
        <v>5</v>
      </c>
      <c r="R954">
        <v>16.72</v>
      </c>
    </row>
    <row r="955" spans="1:18" x14ac:dyDescent="0.2">
      <c r="A955" t="s">
        <v>15</v>
      </c>
      <c r="B955" t="s">
        <v>5520</v>
      </c>
      <c r="E955" t="s">
        <v>5521</v>
      </c>
      <c r="F955" t="b">
        <v>0</v>
      </c>
      <c r="G955" t="b">
        <v>1</v>
      </c>
      <c r="H955">
        <v>5.8139534879999903</v>
      </c>
      <c r="I955">
        <v>4</v>
      </c>
      <c r="J955">
        <v>4</v>
      </c>
      <c r="K955">
        <v>4</v>
      </c>
      <c r="L955">
        <v>1.0859999999999901</v>
      </c>
      <c r="M955">
        <f t="shared" si="14"/>
        <v>3.5829825252824181E-2</v>
      </c>
      <c r="N955">
        <v>207.4</v>
      </c>
      <c r="O955">
        <v>190.9</v>
      </c>
      <c r="P955">
        <v>4</v>
      </c>
      <c r="Q955">
        <v>4</v>
      </c>
      <c r="R955">
        <v>13.6</v>
      </c>
    </row>
    <row r="956" spans="1:18" x14ac:dyDescent="0.2">
      <c r="A956" t="s">
        <v>15</v>
      </c>
      <c r="B956" t="s">
        <v>6548</v>
      </c>
      <c r="D956" t="s">
        <v>6549</v>
      </c>
      <c r="E956" t="s">
        <v>6550</v>
      </c>
      <c r="F956" t="b">
        <v>0</v>
      </c>
      <c r="G956" t="b">
        <v>1</v>
      </c>
      <c r="H956">
        <v>6.5767284989999997</v>
      </c>
      <c r="I956">
        <v>4</v>
      </c>
      <c r="J956">
        <v>4</v>
      </c>
      <c r="K956">
        <v>4</v>
      </c>
      <c r="L956">
        <v>1.0859999999999901</v>
      </c>
      <c r="M956">
        <f t="shared" si="14"/>
        <v>3.5829825252824181E-2</v>
      </c>
      <c r="N956">
        <v>259.5</v>
      </c>
      <c r="O956">
        <v>239</v>
      </c>
      <c r="P956">
        <v>4</v>
      </c>
      <c r="Q956">
        <v>4</v>
      </c>
      <c r="R956">
        <v>8.9600000000000009</v>
      </c>
    </row>
    <row r="957" spans="1:18" x14ac:dyDescent="0.2">
      <c r="A957" t="s">
        <v>15</v>
      </c>
      <c r="B957" t="s">
        <v>6796</v>
      </c>
      <c r="D957" t="s">
        <v>6797</v>
      </c>
      <c r="E957" t="s">
        <v>6798</v>
      </c>
      <c r="F957" t="b">
        <v>0</v>
      </c>
      <c r="G957" t="b">
        <v>1</v>
      </c>
      <c r="H957">
        <v>2.3914968999999999</v>
      </c>
      <c r="I957">
        <v>2</v>
      </c>
      <c r="J957">
        <v>2</v>
      </c>
      <c r="K957">
        <v>2</v>
      </c>
      <c r="L957">
        <v>1.0859999999999901</v>
      </c>
      <c r="M957">
        <f t="shared" si="14"/>
        <v>3.5829825252824181E-2</v>
      </c>
      <c r="N957">
        <v>109.3</v>
      </c>
      <c r="O957">
        <v>100.6</v>
      </c>
      <c r="P957">
        <v>2</v>
      </c>
      <c r="Q957">
        <v>2</v>
      </c>
      <c r="R957">
        <v>5.94</v>
      </c>
    </row>
    <row r="958" spans="1:18" x14ac:dyDescent="0.2">
      <c r="A958" t="s">
        <v>15</v>
      </c>
      <c r="B958" t="s">
        <v>8514</v>
      </c>
      <c r="D958" t="s">
        <v>8515</v>
      </c>
      <c r="E958" t="s">
        <v>8516</v>
      </c>
      <c r="F958" t="b">
        <v>0</v>
      </c>
      <c r="G958" t="b">
        <v>1</v>
      </c>
      <c r="H958">
        <v>3.8394415359999998</v>
      </c>
      <c r="I958">
        <v>2</v>
      </c>
      <c r="J958">
        <v>2</v>
      </c>
      <c r="K958">
        <v>1</v>
      </c>
      <c r="L958">
        <v>1.0859999999999901</v>
      </c>
      <c r="M958">
        <f t="shared" si="14"/>
        <v>3.5829825252824181E-2</v>
      </c>
      <c r="N958">
        <v>78.3</v>
      </c>
      <c r="O958">
        <v>72.099999999999994</v>
      </c>
      <c r="P958">
        <v>1</v>
      </c>
      <c r="Q958">
        <v>1</v>
      </c>
      <c r="R958">
        <v>4.22</v>
      </c>
    </row>
    <row r="959" spans="1:18" x14ac:dyDescent="0.2">
      <c r="A959" t="s">
        <v>15</v>
      </c>
      <c r="B959" t="s">
        <v>515</v>
      </c>
      <c r="D959" t="s">
        <v>516</v>
      </c>
      <c r="E959" t="s">
        <v>517</v>
      </c>
      <c r="F959" t="b">
        <v>0</v>
      </c>
      <c r="G959" t="b">
        <v>1</v>
      </c>
      <c r="H959">
        <v>36.087689709999999</v>
      </c>
      <c r="I959">
        <v>19</v>
      </c>
      <c r="J959">
        <v>34</v>
      </c>
      <c r="K959">
        <v>19</v>
      </c>
      <c r="L959">
        <v>1.085</v>
      </c>
      <c r="M959">
        <f t="shared" si="14"/>
        <v>3.5429738184548303E-2</v>
      </c>
      <c r="N959">
        <v>2846.5</v>
      </c>
      <c r="O959">
        <v>2622.3</v>
      </c>
      <c r="P959">
        <v>18</v>
      </c>
      <c r="Q959">
        <v>18</v>
      </c>
      <c r="R959">
        <v>114.58</v>
      </c>
    </row>
    <row r="960" spans="1:18" x14ac:dyDescent="0.2">
      <c r="A960" t="s">
        <v>15</v>
      </c>
      <c r="B960" t="s">
        <v>533</v>
      </c>
      <c r="D960" t="s">
        <v>534</v>
      </c>
      <c r="E960" t="s">
        <v>535</v>
      </c>
      <c r="F960" t="b">
        <v>0</v>
      </c>
      <c r="G960" t="b">
        <v>1</v>
      </c>
      <c r="H960">
        <v>38.377192979999997</v>
      </c>
      <c r="I960">
        <v>20</v>
      </c>
      <c r="J960">
        <v>31</v>
      </c>
      <c r="K960">
        <v>20</v>
      </c>
      <c r="L960">
        <v>1.085</v>
      </c>
      <c r="M960">
        <f t="shared" si="14"/>
        <v>3.5429738184548303E-2</v>
      </c>
      <c r="N960">
        <v>2942.8</v>
      </c>
      <c r="O960">
        <v>2713.3</v>
      </c>
      <c r="P960">
        <v>20</v>
      </c>
      <c r="Q960">
        <v>20</v>
      </c>
      <c r="R960">
        <v>91.33</v>
      </c>
    </row>
    <row r="961" spans="1:18" x14ac:dyDescent="0.2">
      <c r="A961" t="s">
        <v>15</v>
      </c>
      <c r="B961" t="s">
        <v>1602</v>
      </c>
      <c r="D961" t="s">
        <v>1603</v>
      </c>
      <c r="E961" t="s">
        <v>1604</v>
      </c>
      <c r="F961" t="b">
        <v>0</v>
      </c>
      <c r="G961" t="b">
        <v>1</v>
      </c>
      <c r="H961">
        <v>29.974811079999998</v>
      </c>
      <c r="I961">
        <v>12</v>
      </c>
      <c r="J961">
        <v>16</v>
      </c>
      <c r="K961">
        <v>11</v>
      </c>
      <c r="L961">
        <v>1.085</v>
      </c>
      <c r="M961">
        <f t="shared" si="14"/>
        <v>3.5429738184548303E-2</v>
      </c>
      <c r="N961">
        <v>1290.8</v>
      </c>
      <c r="O961">
        <v>1190.0999999999999</v>
      </c>
      <c r="P961">
        <v>10</v>
      </c>
      <c r="Q961">
        <v>10</v>
      </c>
      <c r="R961">
        <v>51.7</v>
      </c>
    </row>
    <row r="962" spans="1:18" x14ac:dyDescent="0.2">
      <c r="A962" t="s">
        <v>15</v>
      </c>
      <c r="B962" t="s">
        <v>4934</v>
      </c>
      <c r="D962" t="s">
        <v>4935</v>
      </c>
      <c r="E962" t="s">
        <v>4936</v>
      </c>
      <c r="F962" t="b">
        <v>0</v>
      </c>
      <c r="G962" t="b">
        <v>1</v>
      </c>
      <c r="H962">
        <v>32.584269659999997</v>
      </c>
      <c r="I962">
        <v>2</v>
      </c>
      <c r="J962">
        <v>5</v>
      </c>
      <c r="K962">
        <v>2</v>
      </c>
      <c r="L962">
        <v>1.085</v>
      </c>
      <c r="M962">
        <f t="shared" si="14"/>
        <v>3.5429738184548303E-2</v>
      </c>
      <c r="N962">
        <v>445.1</v>
      </c>
      <c r="O962">
        <v>410.1</v>
      </c>
      <c r="P962">
        <v>3</v>
      </c>
      <c r="Q962">
        <v>3</v>
      </c>
      <c r="R962">
        <v>21.73</v>
      </c>
    </row>
    <row r="963" spans="1:18" x14ac:dyDescent="0.2">
      <c r="A963" t="s">
        <v>15</v>
      </c>
      <c r="B963" t="s">
        <v>5867</v>
      </c>
      <c r="D963" t="s">
        <v>5868</v>
      </c>
      <c r="E963" t="s">
        <v>5869</v>
      </c>
      <c r="F963" t="b">
        <v>0</v>
      </c>
      <c r="G963" t="b">
        <v>1</v>
      </c>
      <c r="H963">
        <v>3.4324942789999899</v>
      </c>
      <c r="I963">
        <v>3</v>
      </c>
      <c r="J963">
        <v>3</v>
      </c>
      <c r="K963">
        <v>3</v>
      </c>
      <c r="L963">
        <v>1.085</v>
      </c>
      <c r="M963">
        <f t="shared" ref="M963:M1026" si="15">LOG10(L963)</f>
        <v>3.5429738184548303E-2</v>
      </c>
      <c r="N963">
        <v>141.1</v>
      </c>
      <c r="O963">
        <v>130.1</v>
      </c>
      <c r="P963">
        <v>3</v>
      </c>
      <c r="Q963">
        <v>3</v>
      </c>
      <c r="R963">
        <v>8.7200000000000006</v>
      </c>
    </row>
    <row r="964" spans="1:18" x14ac:dyDescent="0.2">
      <c r="A964" t="s">
        <v>15</v>
      </c>
      <c r="B964" t="s">
        <v>8002</v>
      </c>
      <c r="D964" t="s">
        <v>8003</v>
      </c>
      <c r="E964" t="s">
        <v>8004</v>
      </c>
      <c r="F964" t="b">
        <v>0</v>
      </c>
      <c r="G964" t="b">
        <v>1</v>
      </c>
      <c r="H964">
        <v>2.9411764709999999</v>
      </c>
      <c r="I964">
        <v>1</v>
      </c>
      <c r="J964">
        <v>1</v>
      </c>
      <c r="K964">
        <v>1</v>
      </c>
      <c r="L964">
        <v>1.085</v>
      </c>
      <c r="M964">
        <f t="shared" si="15"/>
        <v>3.5429738184548303E-2</v>
      </c>
      <c r="N964">
        <v>12.8</v>
      </c>
      <c r="O964">
        <v>11.8</v>
      </c>
      <c r="P964">
        <v>1</v>
      </c>
      <c r="Q964">
        <v>1</v>
      </c>
      <c r="R964">
        <v>3.6</v>
      </c>
    </row>
    <row r="965" spans="1:18" x14ac:dyDescent="0.2">
      <c r="A965" t="s">
        <v>15</v>
      </c>
      <c r="B965" t="s">
        <v>548</v>
      </c>
      <c r="D965" t="s">
        <v>549</v>
      </c>
      <c r="E965" t="s">
        <v>550</v>
      </c>
      <c r="F965" t="b">
        <v>0</v>
      </c>
      <c r="G965" t="b">
        <v>1</v>
      </c>
      <c r="H965">
        <v>22.128556379999999</v>
      </c>
      <c r="I965">
        <v>18</v>
      </c>
      <c r="J965">
        <v>23</v>
      </c>
      <c r="K965">
        <v>3</v>
      </c>
      <c r="L965">
        <v>1.0840000000000001</v>
      </c>
      <c r="M965">
        <f t="shared" si="15"/>
        <v>3.5029282202368152E-2</v>
      </c>
      <c r="N965">
        <v>1761</v>
      </c>
      <c r="O965">
        <v>1625.1</v>
      </c>
      <c r="P965">
        <v>18</v>
      </c>
      <c r="Q965">
        <v>18</v>
      </c>
      <c r="R965">
        <v>73.89</v>
      </c>
    </row>
    <row r="966" spans="1:18" x14ac:dyDescent="0.2">
      <c r="A966" t="s">
        <v>15</v>
      </c>
      <c r="B966" t="s">
        <v>1116</v>
      </c>
      <c r="E966" t="s">
        <v>1117</v>
      </c>
      <c r="F966" t="b">
        <v>0</v>
      </c>
      <c r="G966" t="b">
        <v>1</v>
      </c>
      <c r="H966">
        <v>38.366336629999999</v>
      </c>
      <c r="I966">
        <v>14</v>
      </c>
      <c r="J966">
        <v>22</v>
      </c>
      <c r="K966">
        <v>14</v>
      </c>
      <c r="L966">
        <v>1.0840000000000001</v>
      </c>
      <c r="M966">
        <f t="shared" si="15"/>
        <v>3.5029282202368152E-2</v>
      </c>
      <c r="N966">
        <v>2444.1999999999998</v>
      </c>
      <c r="O966">
        <v>2254.1999999999998</v>
      </c>
      <c r="P966">
        <v>14</v>
      </c>
      <c r="Q966">
        <v>14</v>
      </c>
      <c r="R966">
        <v>66.19</v>
      </c>
    </row>
    <row r="967" spans="1:18" x14ac:dyDescent="0.2">
      <c r="A967" t="s">
        <v>15</v>
      </c>
      <c r="B967" t="s">
        <v>1264</v>
      </c>
      <c r="E967" t="s">
        <v>1265</v>
      </c>
      <c r="F967" t="b">
        <v>0</v>
      </c>
      <c r="G967" t="b">
        <v>1</v>
      </c>
      <c r="H967">
        <v>32.266009850000003</v>
      </c>
      <c r="I967">
        <v>14</v>
      </c>
      <c r="J967">
        <v>20</v>
      </c>
      <c r="K967">
        <v>6</v>
      </c>
      <c r="L967">
        <v>1.0840000000000001</v>
      </c>
      <c r="M967">
        <f t="shared" si="15"/>
        <v>3.5029282202368152E-2</v>
      </c>
      <c r="N967">
        <v>2226.6999999999998</v>
      </c>
      <c r="O967">
        <v>2054.9</v>
      </c>
      <c r="P967">
        <v>13</v>
      </c>
      <c r="Q967">
        <v>13</v>
      </c>
      <c r="R967">
        <v>56.53</v>
      </c>
    </row>
    <row r="968" spans="1:18" x14ac:dyDescent="0.2">
      <c r="A968" t="s">
        <v>15</v>
      </c>
      <c r="B968" t="s">
        <v>3142</v>
      </c>
      <c r="D968" t="s">
        <v>3143</v>
      </c>
      <c r="E968" t="s">
        <v>3144</v>
      </c>
      <c r="F968" t="b">
        <v>0</v>
      </c>
      <c r="G968" t="b">
        <v>1</v>
      </c>
      <c r="H968">
        <v>9.5816464240000006</v>
      </c>
      <c r="I968">
        <v>7</v>
      </c>
      <c r="J968">
        <v>8</v>
      </c>
      <c r="K968">
        <v>7</v>
      </c>
      <c r="L968">
        <v>1.0840000000000001</v>
      </c>
      <c r="M968">
        <f t="shared" si="15"/>
        <v>3.5029282202368152E-2</v>
      </c>
      <c r="N968">
        <v>570.6</v>
      </c>
      <c r="O968">
        <v>526.4</v>
      </c>
      <c r="P968">
        <v>4</v>
      </c>
      <c r="Q968">
        <v>4</v>
      </c>
      <c r="R968">
        <v>21.45</v>
      </c>
    </row>
    <row r="969" spans="1:18" x14ac:dyDescent="0.2">
      <c r="A969" t="s">
        <v>15</v>
      </c>
      <c r="B969" t="s">
        <v>4500</v>
      </c>
      <c r="D969" t="s">
        <v>4501</v>
      </c>
      <c r="E969" t="s">
        <v>4502</v>
      </c>
      <c r="F969" t="b">
        <v>0</v>
      </c>
      <c r="G969" t="b">
        <v>1</v>
      </c>
      <c r="H969">
        <v>26.086956520000001</v>
      </c>
      <c r="I969">
        <v>6</v>
      </c>
      <c r="J969">
        <v>8</v>
      </c>
      <c r="K969">
        <v>6</v>
      </c>
      <c r="L969">
        <v>1.0840000000000001</v>
      </c>
      <c r="M969">
        <f t="shared" si="15"/>
        <v>3.5029282202368152E-2</v>
      </c>
      <c r="N969">
        <v>1220.9000000000001</v>
      </c>
      <c r="O969">
        <v>1126.2</v>
      </c>
      <c r="P969">
        <v>6</v>
      </c>
      <c r="Q969">
        <v>6</v>
      </c>
      <c r="R969">
        <v>19.21</v>
      </c>
    </row>
    <row r="970" spans="1:18" x14ac:dyDescent="0.2">
      <c r="A970" t="s">
        <v>15</v>
      </c>
      <c r="B970" t="s">
        <v>6730</v>
      </c>
      <c r="D970" t="s">
        <v>6731</v>
      </c>
      <c r="E970" t="s">
        <v>6732</v>
      </c>
      <c r="F970" t="b">
        <v>0</v>
      </c>
      <c r="G970" t="b">
        <v>1</v>
      </c>
      <c r="H970">
        <v>4.8027444250000002</v>
      </c>
      <c r="I970">
        <v>2</v>
      </c>
      <c r="J970">
        <v>2</v>
      </c>
      <c r="K970">
        <v>2</v>
      </c>
      <c r="L970">
        <v>1.0840000000000001</v>
      </c>
      <c r="M970">
        <f t="shared" si="15"/>
        <v>3.5029282202368152E-2</v>
      </c>
      <c r="N970">
        <v>53</v>
      </c>
      <c r="O970">
        <v>48.9</v>
      </c>
      <c r="P970">
        <v>1</v>
      </c>
      <c r="Q970">
        <v>1</v>
      </c>
      <c r="R970">
        <v>7.31</v>
      </c>
    </row>
    <row r="971" spans="1:18" x14ac:dyDescent="0.2">
      <c r="A971" t="s">
        <v>15</v>
      </c>
      <c r="B971" t="s">
        <v>8841</v>
      </c>
      <c r="E971" t="s">
        <v>8842</v>
      </c>
      <c r="F971" t="b">
        <v>0</v>
      </c>
      <c r="G971" t="b">
        <v>1</v>
      </c>
      <c r="H971">
        <v>2.0370370369999899</v>
      </c>
      <c r="I971">
        <v>1</v>
      </c>
      <c r="J971">
        <v>1</v>
      </c>
      <c r="K971">
        <v>1</v>
      </c>
      <c r="L971">
        <v>1.0840000000000001</v>
      </c>
      <c r="M971">
        <f t="shared" si="15"/>
        <v>3.5029282202368152E-2</v>
      </c>
      <c r="N971">
        <v>55.6</v>
      </c>
      <c r="O971">
        <v>51.3</v>
      </c>
      <c r="P971">
        <v>1</v>
      </c>
      <c r="Q971">
        <v>1</v>
      </c>
      <c r="R971">
        <v>2.31</v>
      </c>
    </row>
    <row r="972" spans="1:18" x14ac:dyDescent="0.2">
      <c r="A972" t="s">
        <v>15</v>
      </c>
      <c r="B972" t="s">
        <v>9236</v>
      </c>
      <c r="D972" t="s">
        <v>9237</v>
      </c>
      <c r="E972" t="s">
        <v>9238</v>
      </c>
      <c r="F972" t="b">
        <v>0</v>
      </c>
      <c r="G972" t="b">
        <v>1</v>
      </c>
      <c r="H972">
        <v>3.2884902839999999</v>
      </c>
      <c r="I972">
        <v>2</v>
      </c>
      <c r="J972">
        <v>2</v>
      </c>
      <c r="K972">
        <v>2</v>
      </c>
      <c r="L972">
        <v>1.0840000000000001</v>
      </c>
      <c r="M972">
        <f t="shared" si="15"/>
        <v>3.5029282202368152E-2</v>
      </c>
      <c r="N972">
        <v>147.69999999999999</v>
      </c>
      <c r="O972">
        <v>136.19999999999999</v>
      </c>
      <c r="P972">
        <v>2</v>
      </c>
      <c r="Q972">
        <v>2</v>
      </c>
      <c r="R972">
        <v>1.63</v>
      </c>
    </row>
    <row r="973" spans="1:18" x14ac:dyDescent="0.2">
      <c r="A973" t="s">
        <v>15</v>
      </c>
      <c r="B973" t="s">
        <v>562</v>
      </c>
      <c r="D973" t="s">
        <v>563</v>
      </c>
      <c r="E973" t="s">
        <v>564</v>
      </c>
      <c r="F973" t="b">
        <v>0</v>
      </c>
      <c r="G973" t="b">
        <v>1</v>
      </c>
      <c r="H973">
        <v>67.441860469999995</v>
      </c>
      <c r="I973">
        <v>13</v>
      </c>
      <c r="J973">
        <v>34</v>
      </c>
      <c r="K973">
        <v>13</v>
      </c>
      <c r="L973">
        <v>1.083</v>
      </c>
      <c r="M973">
        <f t="shared" si="15"/>
        <v>3.4628456625320346E-2</v>
      </c>
      <c r="N973">
        <v>3085.3</v>
      </c>
      <c r="O973">
        <v>2847.9</v>
      </c>
      <c r="P973">
        <v>15</v>
      </c>
      <c r="Q973">
        <v>15</v>
      </c>
      <c r="R973">
        <v>120.66</v>
      </c>
    </row>
    <row r="974" spans="1:18" x14ac:dyDescent="0.2">
      <c r="A974" t="s">
        <v>15</v>
      </c>
      <c r="B974" t="s">
        <v>1137</v>
      </c>
      <c r="D974" t="s">
        <v>1138</v>
      </c>
      <c r="E974" t="s">
        <v>1139</v>
      </c>
      <c r="F974" t="b">
        <v>0</v>
      </c>
      <c r="G974" t="b">
        <v>1</v>
      </c>
      <c r="H974">
        <v>25.98784195</v>
      </c>
      <c r="I974">
        <v>13</v>
      </c>
      <c r="J974">
        <v>16</v>
      </c>
      <c r="K974">
        <v>13</v>
      </c>
      <c r="L974">
        <v>1.083</v>
      </c>
      <c r="M974">
        <f t="shared" si="15"/>
        <v>3.4628456625320346E-2</v>
      </c>
      <c r="N974">
        <v>1221.2</v>
      </c>
      <c r="O974">
        <v>1127.5999999999999</v>
      </c>
      <c r="P974">
        <v>11</v>
      </c>
      <c r="Q974">
        <v>11</v>
      </c>
      <c r="R974">
        <v>59.1</v>
      </c>
    </row>
    <row r="975" spans="1:18" x14ac:dyDescent="0.2">
      <c r="A975" t="s">
        <v>15</v>
      </c>
      <c r="B975" t="s">
        <v>4097</v>
      </c>
      <c r="D975" t="s">
        <v>4098</v>
      </c>
      <c r="E975" t="s">
        <v>4099</v>
      </c>
      <c r="F975" t="b">
        <v>0</v>
      </c>
      <c r="G975" t="b">
        <v>1</v>
      </c>
      <c r="H975">
        <v>8.1736909319999995</v>
      </c>
      <c r="I975">
        <v>5</v>
      </c>
      <c r="J975">
        <v>5</v>
      </c>
      <c r="K975">
        <v>5</v>
      </c>
      <c r="L975">
        <v>1.083</v>
      </c>
      <c r="M975">
        <f t="shared" si="15"/>
        <v>3.4628456625320346E-2</v>
      </c>
      <c r="N975">
        <v>177.9</v>
      </c>
      <c r="O975">
        <v>164.3</v>
      </c>
      <c r="P975">
        <v>3</v>
      </c>
      <c r="Q975">
        <v>3</v>
      </c>
      <c r="R975">
        <v>16.190000000000001</v>
      </c>
    </row>
    <row r="976" spans="1:18" x14ac:dyDescent="0.2">
      <c r="A976" t="s">
        <v>15</v>
      </c>
      <c r="B976" t="s">
        <v>5704</v>
      </c>
      <c r="D976" t="s">
        <v>5705</v>
      </c>
      <c r="E976" t="s">
        <v>5706</v>
      </c>
      <c r="F976" t="b">
        <v>0</v>
      </c>
      <c r="G976" t="b">
        <v>1</v>
      </c>
      <c r="H976">
        <v>28.712871289999999</v>
      </c>
      <c r="I976">
        <v>3</v>
      </c>
      <c r="J976">
        <v>5</v>
      </c>
      <c r="K976">
        <v>1</v>
      </c>
      <c r="L976">
        <v>1.083</v>
      </c>
      <c r="M976">
        <f t="shared" si="15"/>
        <v>3.4628456625320346E-2</v>
      </c>
      <c r="N976">
        <v>136.80000000000001</v>
      </c>
      <c r="O976">
        <v>126.3</v>
      </c>
      <c r="P976">
        <v>1</v>
      </c>
      <c r="Q976">
        <v>1</v>
      </c>
      <c r="R976">
        <v>11.43</v>
      </c>
    </row>
    <row r="977" spans="1:18" x14ac:dyDescent="0.2">
      <c r="A977" t="s">
        <v>15</v>
      </c>
      <c r="B977" t="s">
        <v>5921</v>
      </c>
      <c r="D977" t="s">
        <v>5922</v>
      </c>
      <c r="E977" t="s">
        <v>5923</v>
      </c>
      <c r="F977" t="b">
        <v>0</v>
      </c>
      <c r="G977" t="b">
        <v>1</v>
      </c>
      <c r="H977">
        <v>1.983002833</v>
      </c>
      <c r="I977">
        <v>3</v>
      </c>
      <c r="J977">
        <v>3</v>
      </c>
      <c r="K977">
        <v>3</v>
      </c>
      <c r="L977">
        <v>1.083</v>
      </c>
      <c r="M977">
        <f t="shared" si="15"/>
        <v>3.4628456625320346E-2</v>
      </c>
      <c r="N977">
        <v>72.8</v>
      </c>
      <c r="O977">
        <v>67.2</v>
      </c>
      <c r="P977">
        <v>2</v>
      </c>
      <c r="Q977">
        <v>2</v>
      </c>
      <c r="R977">
        <v>10.52</v>
      </c>
    </row>
    <row r="978" spans="1:18" x14ac:dyDescent="0.2">
      <c r="A978" t="s">
        <v>15</v>
      </c>
      <c r="B978" t="s">
        <v>7410</v>
      </c>
      <c r="D978" t="s">
        <v>7411</v>
      </c>
      <c r="E978" t="s">
        <v>7412</v>
      </c>
      <c r="F978" t="b">
        <v>0</v>
      </c>
      <c r="G978" t="b">
        <v>1</v>
      </c>
      <c r="H978">
        <v>5.4711246200000003</v>
      </c>
      <c r="I978">
        <v>2</v>
      </c>
      <c r="J978">
        <v>2</v>
      </c>
      <c r="K978">
        <v>2</v>
      </c>
      <c r="L978">
        <v>1.083</v>
      </c>
      <c r="M978">
        <f t="shared" si="15"/>
        <v>3.4628456625320346E-2</v>
      </c>
      <c r="N978">
        <v>301.60000000000002</v>
      </c>
      <c r="O978">
        <v>278.39999999999998</v>
      </c>
      <c r="P978">
        <v>2</v>
      </c>
      <c r="Q978">
        <v>2</v>
      </c>
      <c r="R978">
        <v>5.28</v>
      </c>
    </row>
    <row r="979" spans="1:18" x14ac:dyDescent="0.2">
      <c r="A979" t="s">
        <v>15</v>
      </c>
      <c r="B979" t="s">
        <v>7499</v>
      </c>
      <c r="D979" t="s">
        <v>7500</v>
      </c>
      <c r="E979" t="s">
        <v>7501</v>
      </c>
      <c r="F979" t="b">
        <v>0</v>
      </c>
      <c r="G979" t="b">
        <v>1</v>
      </c>
      <c r="H979">
        <v>5.442176871</v>
      </c>
      <c r="I979">
        <v>2</v>
      </c>
      <c r="J979">
        <v>2</v>
      </c>
      <c r="K979">
        <v>2</v>
      </c>
      <c r="L979">
        <v>1.083</v>
      </c>
      <c r="M979">
        <f t="shared" si="15"/>
        <v>3.4628456625320346E-2</v>
      </c>
      <c r="N979">
        <v>209.5</v>
      </c>
      <c r="O979">
        <v>193.5</v>
      </c>
      <c r="P979">
        <v>2</v>
      </c>
      <c r="Q979">
        <v>2</v>
      </c>
      <c r="R979">
        <v>6.05</v>
      </c>
    </row>
    <row r="980" spans="1:18" x14ac:dyDescent="0.2">
      <c r="A980" t="s">
        <v>9239</v>
      </c>
      <c r="B980" t="s">
        <v>9354</v>
      </c>
      <c r="D980" t="s">
        <v>9355</v>
      </c>
      <c r="E980" t="s">
        <v>9356</v>
      </c>
      <c r="F980" t="b">
        <v>0</v>
      </c>
      <c r="G980" t="b">
        <v>1</v>
      </c>
      <c r="H980">
        <v>4.575163399</v>
      </c>
      <c r="I980">
        <v>1</v>
      </c>
      <c r="J980">
        <v>1</v>
      </c>
      <c r="K980">
        <v>1</v>
      </c>
      <c r="L980">
        <v>1.083</v>
      </c>
      <c r="M980">
        <f t="shared" si="15"/>
        <v>3.4628456625320346E-2</v>
      </c>
      <c r="N980">
        <v>105.5</v>
      </c>
      <c r="O980">
        <v>97.4</v>
      </c>
      <c r="P980">
        <v>1</v>
      </c>
      <c r="Q980">
        <v>1</v>
      </c>
      <c r="R980">
        <v>0</v>
      </c>
    </row>
    <row r="981" spans="1:18" x14ac:dyDescent="0.2">
      <c r="A981" t="s">
        <v>15</v>
      </c>
      <c r="B981" t="s">
        <v>369</v>
      </c>
      <c r="E981" t="s">
        <v>370</v>
      </c>
      <c r="F981" t="b">
        <v>0</v>
      </c>
      <c r="G981" t="b">
        <v>1</v>
      </c>
      <c r="H981">
        <v>38.844301770000001</v>
      </c>
      <c r="I981">
        <v>24</v>
      </c>
      <c r="J981">
        <v>37</v>
      </c>
      <c r="K981">
        <v>1</v>
      </c>
      <c r="L981">
        <v>1.0820000000000001</v>
      </c>
      <c r="M981">
        <f t="shared" si="15"/>
        <v>3.422726077055066E-2</v>
      </c>
      <c r="N981">
        <v>4548.6000000000004</v>
      </c>
      <c r="O981">
        <v>4204.7</v>
      </c>
      <c r="P981">
        <v>23</v>
      </c>
      <c r="Q981">
        <v>23</v>
      </c>
      <c r="R981">
        <v>112.18</v>
      </c>
    </row>
    <row r="982" spans="1:18" x14ac:dyDescent="0.2">
      <c r="A982" t="s">
        <v>15</v>
      </c>
      <c r="B982" t="s">
        <v>468</v>
      </c>
      <c r="E982" t="s">
        <v>469</v>
      </c>
      <c r="F982" t="b">
        <v>0</v>
      </c>
      <c r="G982" t="b">
        <v>1</v>
      </c>
      <c r="H982">
        <v>41.760299629999999</v>
      </c>
      <c r="I982">
        <v>22</v>
      </c>
      <c r="J982">
        <v>36</v>
      </c>
      <c r="K982">
        <v>1</v>
      </c>
      <c r="L982">
        <v>1.0820000000000001</v>
      </c>
      <c r="M982">
        <f t="shared" si="15"/>
        <v>3.422726077055066E-2</v>
      </c>
      <c r="N982">
        <v>181.4</v>
      </c>
      <c r="O982">
        <v>167.6</v>
      </c>
      <c r="P982">
        <v>1</v>
      </c>
      <c r="Q982">
        <v>1</v>
      </c>
      <c r="R982">
        <v>105.82</v>
      </c>
    </row>
    <row r="983" spans="1:18" x14ac:dyDescent="0.2">
      <c r="A983" t="s">
        <v>15</v>
      </c>
      <c r="B983" t="s">
        <v>658</v>
      </c>
      <c r="D983" t="s">
        <v>659</v>
      </c>
      <c r="E983" t="s">
        <v>660</v>
      </c>
      <c r="F983" t="b">
        <v>0</v>
      </c>
      <c r="G983" t="b">
        <v>1</v>
      </c>
      <c r="H983">
        <v>18.541996829999999</v>
      </c>
      <c r="I983">
        <v>22</v>
      </c>
      <c r="J983">
        <v>26</v>
      </c>
      <c r="K983">
        <v>22</v>
      </c>
      <c r="L983">
        <v>1.0820000000000001</v>
      </c>
      <c r="M983">
        <f t="shared" si="15"/>
        <v>3.422726077055066E-2</v>
      </c>
      <c r="N983">
        <v>3003.9</v>
      </c>
      <c r="O983">
        <v>2777.5</v>
      </c>
      <c r="P983">
        <v>21</v>
      </c>
      <c r="Q983">
        <v>21</v>
      </c>
      <c r="R983">
        <v>76.900000000000006</v>
      </c>
    </row>
    <row r="984" spans="1:18" x14ac:dyDescent="0.2">
      <c r="A984" t="s">
        <v>15</v>
      </c>
      <c r="B984" t="s">
        <v>725</v>
      </c>
      <c r="D984" t="s">
        <v>726</v>
      </c>
      <c r="E984" t="s">
        <v>727</v>
      </c>
      <c r="F984" t="b">
        <v>0</v>
      </c>
      <c r="G984" t="b">
        <v>1</v>
      </c>
      <c r="H984">
        <v>66.009852219999999</v>
      </c>
      <c r="I984">
        <v>10</v>
      </c>
      <c r="J984">
        <v>39</v>
      </c>
      <c r="K984">
        <v>10</v>
      </c>
      <c r="L984">
        <v>1.0820000000000001</v>
      </c>
      <c r="M984">
        <f t="shared" si="15"/>
        <v>3.422726077055066E-2</v>
      </c>
      <c r="N984">
        <v>4173.6000000000004</v>
      </c>
      <c r="O984">
        <v>3858.9</v>
      </c>
      <c r="P984">
        <v>13</v>
      </c>
      <c r="Q984">
        <v>13</v>
      </c>
      <c r="R984">
        <v>128.58000000000001</v>
      </c>
    </row>
    <row r="985" spans="1:18" x14ac:dyDescent="0.2">
      <c r="A985" t="s">
        <v>15</v>
      </c>
      <c r="B985" t="s">
        <v>1736</v>
      </c>
      <c r="D985" t="s">
        <v>1737</v>
      </c>
      <c r="E985" t="s">
        <v>1738</v>
      </c>
      <c r="F985" t="b">
        <v>0</v>
      </c>
      <c r="G985" t="b">
        <v>1</v>
      </c>
      <c r="H985">
        <v>16.872427980000001</v>
      </c>
      <c r="I985">
        <v>9</v>
      </c>
      <c r="J985">
        <v>10</v>
      </c>
      <c r="K985">
        <v>9</v>
      </c>
      <c r="L985">
        <v>1.0820000000000001</v>
      </c>
      <c r="M985">
        <f t="shared" si="15"/>
        <v>3.422726077055066E-2</v>
      </c>
      <c r="N985">
        <v>918.7</v>
      </c>
      <c r="O985">
        <v>849.3</v>
      </c>
      <c r="P985">
        <v>8</v>
      </c>
      <c r="Q985">
        <v>8</v>
      </c>
      <c r="R985">
        <v>33.31</v>
      </c>
    </row>
    <row r="986" spans="1:18" x14ac:dyDescent="0.2">
      <c r="A986" t="s">
        <v>15</v>
      </c>
      <c r="B986" t="s">
        <v>4425</v>
      </c>
      <c r="D986" t="s">
        <v>4426</v>
      </c>
      <c r="E986" t="s">
        <v>4427</v>
      </c>
      <c r="F986" t="b">
        <v>0</v>
      </c>
      <c r="G986" t="b">
        <v>1</v>
      </c>
      <c r="H986">
        <v>18.26923077</v>
      </c>
      <c r="I986">
        <v>3</v>
      </c>
      <c r="J986">
        <v>4</v>
      </c>
      <c r="K986">
        <v>3</v>
      </c>
      <c r="L986">
        <v>1.0820000000000001</v>
      </c>
      <c r="M986">
        <f t="shared" si="15"/>
        <v>3.422726077055066E-2</v>
      </c>
      <c r="N986">
        <v>246.6</v>
      </c>
      <c r="O986">
        <v>227.9</v>
      </c>
      <c r="P986">
        <v>4</v>
      </c>
      <c r="Q986">
        <v>4</v>
      </c>
      <c r="R986">
        <v>13.75</v>
      </c>
    </row>
    <row r="987" spans="1:18" x14ac:dyDescent="0.2">
      <c r="A987" t="s">
        <v>15</v>
      </c>
      <c r="B987" t="s">
        <v>6773</v>
      </c>
      <c r="D987" t="s">
        <v>6774</v>
      </c>
      <c r="E987" t="s">
        <v>6775</v>
      </c>
      <c r="F987" t="b">
        <v>0</v>
      </c>
      <c r="G987" t="b">
        <v>1</v>
      </c>
      <c r="H987">
        <v>3.8235294120000001</v>
      </c>
      <c r="I987">
        <v>2</v>
      </c>
      <c r="J987">
        <v>2</v>
      </c>
      <c r="K987">
        <v>2</v>
      </c>
      <c r="L987">
        <v>1.0820000000000001</v>
      </c>
      <c r="M987">
        <f t="shared" si="15"/>
        <v>3.422726077055066E-2</v>
      </c>
      <c r="N987">
        <v>121.8</v>
      </c>
      <c r="O987">
        <v>112.6</v>
      </c>
      <c r="P987">
        <v>2</v>
      </c>
      <c r="Q987">
        <v>2</v>
      </c>
      <c r="R987">
        <v>7.18</v>
      </c>
    </row>
    <row r="988" spans="1:18" x14ac:dyDescent="0.2">
      <c r="A988" t="s">
        <v>15</v>
      </c>
      <c r="B988" t="s">
        <v>7078</v>
      </c>
      <c r="E988" t="s">
        <v>7079</v>
      </c>
      <c r="F988" t="b">
        <v>0</v>
      </c>
      <c r="G988" t="b">
        <v>1</v>
      </c>
      <c r="H988">
        <v>4.9462365589999999</v>
      </c>
      <c r="I988">
        <v>2</v>
      </c>
      <c r="J988">
        <v>2</v>
      </c>
      <c r="K988">
        <v>2</v>
      </c>
      <c r="L988">
        <v>1.0820000000000001</v>
      </c>
      <c r="M988">
        <f t="shared" si="15"/>
        <v>3.422726077055066E-2</v>
      </c>
      <c r="N988">
        <v>323.2</v>
      </c>
      <c r="O988">
        <v>298.7</v>
      </c>
      <c r="P988">
        <v>2</v>
      </c>
      <c r="Q988">
        <v>2</v>
      </c>
      <c r="R988">
        <v>6.32</v>
      </c>
    </row>
    <row r="989" spans="1:18" x14ac:dyDescent="0.2">
      <c r="A989" t="s">
        <v>15</v>
      </c>
      <c r="B989" t="s">
        <v>8930</v>
      </c>
      <c r="D989" t="s">
        <v>8931</v>
      </c>
      <c r="E989" t="s">
        <v>8932</v>
      </c>
      <c r="F989" t="b">
        <v>0</v>
      </c>
      <c r="G989" t="b">
        <v>1</v>
      </c>
      <c r="H989">
        <v>8.4507042250000008</v>
      </c>
      <c r="I989">
        <v>2</v>
      </c>
      <c r="J989">
        <v>2</v>
      </c>
      <c r="K989">
        <v>2</v>
      </c>
      <c r="L989">
        <v>1.0820000000000001</v>
      </c>
      <c r="M989">
        <f t="shared" si="15"/>
        <v>3.422726077055066E-2</v>
      </c>
      <c r="N989">
        <v>179.8</v>
      </c>
      <c r="O989">
        <v>166.2</v>
      </c>
      <c r="P989">
        <v>2</v>
      </c>
      <c r="Q989">
        <v>2</v>
      </c>
      <c r="R989">
        <v>5.22</v>
      </c>
    </row>
    <row r="990" spans="1:18" x14ac:dyDescent="0.2">
      <c r="A990" t="s">
        <v>9239</v>
      </c>
      <c r="B990" t="s">
        <v>9346</v>
      </c>
      <c r="D990" t="s">
        <v>9347</v>
      </c>
      <c r="E990" t="s">
        <v>9348</v>
      </c>
      <c r="F990" t="b">
        <v>0</v>
      </c>
      <c r="G990" t="b">
        <v>1</v>
      </c>
      <c r="H990">
        <v>4.3859649119999897</v>
      </c>
      <c r="I990">
        <v>1</v>
      </c>
      <c r="J990">
        <v>1</v>
      </c>
      <c r="K990">
        <v>1</v>
      </c>
      <c r="L990">
        <v>1.0820000000000001</v>
      </c>
      <c r="M990">
        <f t="shared" si="15"/>
        <v>3.422726077055066E-2</v>
      </c>
      <c r="N990">
        <v>169.5</v>
      </c>
      <c r="O990">
        <v>156.6</v>
      </c>
      <c r="P990">
        <v>1</v>
      </c>
      <c r="Q990">
        <v>1</v>
      </c>
      <c r="R990">
        <v>2.98</v>
      </c>
    </row>
    <row r="991" spans="1:18" x14ac:dyDescent="0.2">
      <c r="A991" t="s">
        <v>15</v>
      </c>
      <c r="B991" t="s">
        <v>1129</v>
      </c>
      <c r="D991" t="s">
        <v>1130</v>
      </c>
      <c r="E991" t="s">
        <v>1131</v>
      </c>
      <c r="F991" t="b">
        <v>0</v>
      </c>
      <c r="G991" t="b">
        <v>1</v>
      </c>
      <c r="H991">
        <v>30.107526880000002</v>
      </c>
      <c r="I991">
        <v>10</v>
      </c>
      <c r="J991">
        <v>25</v>
      </c>
      <c r="K991">
        <v>8</v>
      </c>
      <c r="L991">
        <v>1.081</v>
      </c>
      <c r="M991">
        <f t="shared" si="15"/>
        <v>3.382569395331033E-2</v>
      </c>
      <c r="N991">
        <v>1120.4000000000001</v>
      </c>
      <c r="O991">
        <v>1036.4000000000001</v>
      </c>
      <c r="P991">
        <v>9</v>
      </c>
      <c r="Q991">
        <v>9</v>
      </c>
      <c r="R991">
        <v>86.03</v>
      </c>
    </row>
    <row r="992" spans="1:18" x14ac:dyDescent="0.2">
      <c r="A992" t="s">
        <v>15</v>
      </c>
      <c r="B992" t="s">
        <v>2091</v>
      </c>
      <c r="E992" t="s">
        <v>2092</v>
      </c>
      <c r="F992" t="b">
        <v>0</v>
      </c>
      <c r="G992" t="b">
        <v>1</v>
      </c>
      <c r="H992">
        <v>24.933686999999999</v>
      </c>
      <c r="I992">
        <v>9</v>
      </c>
      <c r="J992">
        <v>10</v>
      </c>
      <c r="K992">
        <v>9</v>
      </c>
      <c r="L992">
        <v>1.081</v>
      </c>
      <c r="M992">
        <f t="shared" si="15"/>
        <v>3.382569395331033E-2</v>
      </c>
      <c r="N992">
        <v>664.9</v>
      </c>
      <c r="O992">
        <v>615.29999999999995</v>
      </c>
      <c r="P992">
        <v>8</v>
      </c>
      <c r="Q992">
        <v>8</v>
      </c>
      <c r="R992">
        <v>30.66</v>
      </c>
    </row>
    <row r="993" spans="1:18" x14ac:dyDescent="0.2">
      <c r="A993" t="s">
        <v>15</v>
      </c>
      <c r="B993" t="s">
        <v>3958</v>
      </c>
      <c r="D993" t="s">
        <v>3959</v>
      </c>
      <c r="E993" t="s">
        <v>3960</v>
      </c>
      <c r="F993" t="b">
        <v>0</v>
      </c>
      <c r="G993" t="b">
        <v>1</v>
      </c>
      <c r="H993">
        <v>16.772151900000001</v>
      </c>
      <c r="I993">
        <v>6</v>
      </c>
      <c r="J993">
        <v>6</v>
      </c>
      <c r="K993">
        <v>6</v>
      </c>
      <c r="L993">
        <v>1.081</v>
      </c>
      <c r="M993">
        <f t="shared" si="15"/>
        <v>3.382569395331033E-2</v>
      </c>
      <c r="N993">
        <v>464</v>
      </c>
      <c r="O993">
        <v>429.4</v>
      </c>
      <c r="P993">
        <v>5</v>
      </c>
      <c r="Q993">
        <v>5</v>
      </c>
      <c r="R993">
        <v>18.25</v>
      </c>
    </row>
    <row r="994" spans="1:18" x14ac:dyDescent="0.2">
      <c r="A994" t="s">
        <v>15</v>
      </c>
      <c r="B994" t="s">
        <v>4940</v>
      </c>
      <c r="E994" t="s">
        <v>4941</v>
      </c>
      <c r="F994" t="b">
        <v>0</v>
      </c>
      <c r="G994" t="b">
        <v>1</v>
      </c>
      <c r="H994">
        <v>13.40782123</v>
      </c>
      <c r="I994">
        <v>4</v>
      </c>
      <c r="J994">
        <v>5</v>
      </c>
      <c r="K994">
        <v>4</v>
      </c>
      <c r="L994">
        <v>1.081</v>
      </c>
      <c r="M994">
        <f t="shared" si="15"/>
        <v>3.382569395331033E-2</v>
      </c>
      <c r="N994">
        <v>587</v>
      </c>
      <c r="O994">
        <v>543.20000000000005</v>
      </c>
      <c r="P994">
        <v>3</v>
      </c>
      <c r="Q994">
        <v>3</v>
      </c>
      <c r="R994">
        <v>16.2</v>
      </c>
    </row>
    <row r="995" spans="1:18" x14ac:dyDescent="0.2">
      <c r="A995" t="s">
        <v>15</v>
      </c>
      <c r="B995" t="s">
        <v>5097</v>
      </c>
      <c r="D995" t="s">
        <v>5098</v>
      </c>
      <c r="E995" t="s">
        <v>5099</v>
      </c>
      <c r="F995" t="b">
        <v>0</v>
      </c>
      <c r="G995" t="b">
        <v>1</v>
      </c>
      <c r="H995">
        <v>8.5714285710000002</v>
      </c>
      <c r="I995">
        <v>6</v>
      </c>
      <c r="J995">
        <v>6</v>
      </c>
      <c r="K995">
        <v>1</v>
      </c>
      <c r="L995">
        <v>1.081</v>
      </c>
      <c r="M995">
        <f t="shared" si="15"/>
        <v>3.382569395331033E-2</v>
      </c>
      <c r="N995">
        <v>136.4</v>
      </c>
      <c r="O995">
        <v>126.2</v>
      </c>
      <c r="P995">
        <v>1</v>
      </c>
      <c r="Q995">
        <v>1</v>
      </c>
      <c r="R995">
        <v>14.85</v>
      </c>
    </row>
    <row r="996" spans="1:18" x14ac:dyDescent="0.2">
      <c r="A996" t="s">
        <v>15</v>
      </c>
      <c r="B996" t="s">
        <v>6855</v>
      </c>
      <c r="E996" t="s">
        <v>6856</v>
      </c>
      <c r="F996" t="b">
        <v>0</v>
      </c>
      <c r="G996" t="b">
        <v>1</v>
      </c>
      <c r="H996">
        <v>10.992907799999999</v>
      </c>
      <c r="I996">
        <v>2</v>
      </c>
      <c r="J996">
        <v>2</v>
      </c>
      <c r="K996">
        <v>2</v>
      </c>
      <c r="L996">
        <v>1.081</v>
      </c>
      <c r="M996">
        <f t="shared" si="15"/>
        <v>3.382569395331033E-2</v>
      </c>
      <c r="N996">
        <v>234.5</v>
      </c>
      <c r="O996">
        <v>216.9</v>
      </c>
      <c r="P996">
        <v>2</v>
      </c>
      <c r="Q996">
        <v>2</v>
      </c>
      <c r="R996">
        <v>7.81</v>
      </c>
    </row>
    <row r="997" spans="1:18" x14ac:dyDescent="0.2">
      <c r="A997" t="s">
        <v>15</v>
      </c>
      <c r="B997" t="s">
        <v>8795</v>
      </c>
      <c r="D997" t="s">
        <v>8796</v>
      </c>
      <c r="E997" t="s">
        <v>8797</v>
      </c>
      <c r="F997" t="b">
        <v>0</v>
      </c>
      <c r="G997" t="b">
        <v>1</v>
      </c>
      <c r="H997">
        <v>0.65897858300000001</v>
      </c>
      <c r="I997">
        <v>1</v>
      </c>
      <c r="J997">
        <v>1</v>
      </c>
      <c r="K997">
        <v>1</v>
      </c>
      <c r="L997">
        <v>1.081</v>
      </c>
      <c r="M997">
        <f t="shared" si="15"/>
        <v>3.382569395331033E-2</v>
      </c>
      <c r="N997">
        <v>60.3</v>
      </c>
      <c r="O997">
        <v>55.8</v>
      </c>
      <c r="P997">
        <v>1</v>
      </c>
      <c r="Q997">
        <v>1</v>
      </c>
      <c r="R997">
        <v>1.61</v>
      </c>
    </row>
    <row r="998" spans="1:18" x14ac:dyDescent="0.2">
      <c r="A998" t="s">
        <v>9239</v>
      </c>
      <c r="B998" t="s">
        <v>10149</v>
      </c>
      <c r="D998" t="s">
        <v>10150</v>
      </c>
      <c r="E998" t="s">
        <v>10151</v>
      </c>
      <c r="F998" t="b">
        <v>0</v>
      </c>
      <c r="G998" t="b">
        <v>1</v>
      </c>
      <c r="H998">
        <v>3.125</v>
      </c>
      <c r="I998">
        <v>1</v>
      </c>
      <c r="J998">
        <v>1</v>
      </c>
      <c r="K998">
        <v>1</v>
      </c>
      <c r="L998">
        <v>1.081</v>
      </c>
      <c r="M998">
        <f t="shared" si="15"/>
        <v>3.382569395331033E-2</v>
      </c>
      <c r="N998">
        <v>100.3</v>
      </c>
      <c r="O998">
        <v>92.8</v>
      </c>
      <c r="P998">
        <v>1</v>
      </c>
      <c r="Q998">
        <v>1</v>
      </c>
      <c r="R998">
        <v>2.84</v>
      </c>
    </row>
    <row r="999" spans="1:18" x14ac:dyDescent="0.2">
      <c r="A999" t="s">
        <v>15</v>
      </c>
      <c r="B999" t="s">
        <v>905</v>
      </c>
      <c r="E999" t="s">
        <v>591</v>
      </c>
      <c r="F999" t="b">
        <v>0</v>
      </c>
      <c r="G999" t="b">
        <v>1</v>
      </c>
      <c r="H999">
        <v>40.983606559999998</v>
      </c>
      <c r="I999">
        <v>11</v>
      </c>
      <c r="J999">
        <v>30</v>
      </c>
      <c r="K999">
        <v>5</v>
      </c>
      <c r="L999">
        <v>1.08</v>
      </c>
      <c r="M999">
        <f t="shared" si="15"/>
        <v>3.342375548694973E-2</v>
      </c>
      <c r="N999">
        <v>1055.4000000000001</v>
      </c>
      <c r="O999">
        <v>977.5</v>
      </c>
      <c r="P999">
        <v>6</v>
      </c>
      <c r="Q999">
        <v>6</v>
      </c>
      <c r="R999">
        <v>108.46</v>
      </c>
    </row>
    <row r="1000" spans="1:18" x14ac:dyDescent="0.2">
      <c r="A1000" t="s">
        <v>15</v>
      </c>
      <c r="B1000" t="s">
        <v>4111</v>
      </c>
      <c r="E1000" t="s">
        <v>1784</v>
      </c>
      <c r="F1000" t="b">
        <v>0</v>
      </c>
      <c r="G1000" t="b">
        <v>1</v>
      </c>
      <c r="H1000">
        <v>18.06282723</v>
      </c>
      <c r="I1000">
        <v>6</v>
      </c>
      <c r="J1000">
        <v>6</v>
      </c>
      <c r="K1000">
        <v>5</v>
      </c>
      <c r="L1000">
        <v>1.08</v>
      </c>
      <c r="M1000">
        <f t="shared" si="15"/>
        <v>3.342375548694973E-2</v>
      </c>
      <c r="N1000">
        <v>814.6</v>
      </c>
      <c r="O1000">
        <v>754.3</v>
      </c>
      <c r="P1000">
        <v>4</v>
      </c>
      <c r="Q1000">
        <v>4</v>
      </c>
      <c r="R1000">
        <v>15.76</v>
      </c>
    </row>
    <row r="1001" spans="1:18" x14ac:dyDescent="0.2">
      <c r="A1001" t="s">
        <v>15</v>
      </c>
      <c r="B1001" t="s">
        <v>4593</v>
      </c>
      <c r="D1001" t="s">
        <v>4594</v>
      </c>
      <c r="E1001" t="s">
        <v>4595</v>
      </c>
      <c r="F1001" t="b">
        <v>0</v>
      </c>
      <c r="G1001" t="b">
        <v>1</v>
      </c>
      <c r="H1001">
        <v>11.53846154</v>
      </c>
      <c r="I1001">
        <v>5</v>
      </c>
      <c r="J1001">
        <v>5</v>
      </c>
      <c r="K1001">
        <v>5</v>
      </c>
      <c r="L1001">
        <v>1.08</v>
      </c>
      <c r="M1001">
        <f t="shared" si="15"/>
        <v>3.342375548694973E-2</v>
      </c>
      <c r="N1001">
        <v>511.7</v>
      </c>
      <c r="O1001">
        <v>473.8</v>
      </c>
      <c r="P1001">
        <v>4</v>
      </c>
      <c r="Q1001">
        <v>4</v>
      </c>
      <c r="R1001">
        <v>14.19</v>
      </c>
    </row>
    <row r="1002" spans="1:18" x14ac:dyDescent="0.2">
      <c r="A1002" t="s">
        <v>15</v>
      </c>
      <c r="B1002" t="s">
        <v>4806</v>
      </c>
      <c r="D1002" t="s">
        <v>4807</v>
      </c>
      <c r="E1002" t="s">
        <v>4808</v>
      </c>
      <c r="F1002" t="b">
        <v>0</v>
      </c>
      <c r="G1002" t="b">
        <v>1</v>
      </c>
      <c r="H1002">
        <v>6.8268015169999998</v>
      </c>
      <c r="I1002">
        <v>5</v>
      </c>
      <c r="J1002">
        <v>5</v>
      </c>
      <c r="K1002">
        <v>5</v>
      </c>
      <c r="L1002">
        <v>1.08</v>
      </c>
      <c r="M1002">
        <f t="shared" si="15"/>
        <v>3.342375548694973E-2</v>
      </c>
      <c r="N1002">
        <v>254.3</v>
      </c>
      <c r="O1002">
        <v>235.4</v>
      </c>
      <c r="P1002">
        <v>3</v>
      </c>
      <c r="Q1002">
        <v>3</v>
      </c>
      <c r="R1002">
        <v>14.02</v>
      </c>
    </row>
    <row r="1003" spans="1:18" x14ac:dyDescent="0.2">
      <c r="A1003" t="s">
        <v>15</v>
      </c>
      <c r="B1003" t="s">
        <v>4826</v>
      </c>
      <c r="D1003" t="s">
        <v>4827</v>
      </c>
      <c r="E1003" t="s">
        <v>4828</v>
      </c>
      <c r="F1003" t="b">
        <v>0</v>
      </c>
      <c r="G1003" t="b">
        <v>1</v>
      </c>
      <c r="H1003">
        <v>24.242424239999998</v>
      </c>
      <c r="I1003">
        <v>5</v>
      </c>
      <c r="J1003">
        <v>6</v>
      </c>
      <c r="K1003">
        <v>5</v>
      </c>
      <c r="L1003">
        <v>1.08</v>
      </c>
      <c r="M1003">
        <f t="shared" si="15"/>
        <v>3.342375548694973E-2</v>
      </c>
      <c r="N1003">
        <v>682</v>
      </c>
      <c r="O1003">
        <v>631.70000000000005</v>
      </c>
      <c r="P1003">
        <v>5</v>
      </c>
      <c r="Q1003">
        <v>5</v>
      </c>
      <c r="R1003">
        <v>16.27</v>
      </c>
    </row>
    <row r="1004" spans="1:18" x14ac:dyDescent="0.2">
      <c r="A1004" t="s">
        <v>15</v>
      </c>
      <c r="B1004" t="s">
        <v>4856</v>
      </c>
      <c r="D1004" t="s">
        <v>4857</v>
      </c>
      <c r="E1004" t="s">
        <v>4858</v>
      </c>
      <c r="F1004" t="b">
        <v>0</v>
      </c>
      <c r="G1004" t="b">
        <v>1</v>
      </c>
      <c r="H1004">
        <v>11.678832119999999</v>
      </c>
      <c r="I1004">
        <v>4</v>
      </c>
      <c r="J1004">
        <v>4</v>
      </c>
      <c r="K1004">
        <v>4</v>
      </c>
      <c r="L1004">
        <v>1.08</v>
      </c>
      <c r="M1004">
        <f t="shared" si="15"/>
        <v>3.342375548694973E-2</v>
      </c>
      <c r="N1004">
        <v>290.5</v>
      </c>
      <c r="O1004">
        <v>269</v>
      </c>
      <c r="P1004">
        <v>4</v>
      </c>
      <c r="Q1004">
        <v>4</v>
      </c>
      <c r="R1004">
        <v>12.95</v>
      </c>
    </row>
    <row r="1005" spans="1:18" x14ac:dyDescent="0.2">
      <c r="A1005" t="s">
        <v>15</v>
      </c>
      <c r="B1005" t="s">
        <v>6179</v>
      </c>
      <c r="D1005" t="s">
        <v>6180</v>
      </c>
      <c r="E1005" t="s">
        <v>6181</v>
      </c>
      <c r="F1005" t="b">
        <v>0</v>
      </c>
      <c r="G1005" t="b">
        <v>1</v>
      </c>
      <c r="H1005">
        <v>4.506699147</v>
      </c>
      <c r="I1005">
        <v>3</v>
      </c>
      <c r="J1005">
        <v>3</v>
      </c>
      <c r="K1005">
        <v>2</v>
      </c>
      <c r="L1005">
        <v>1.08</v>
      </c>
      <c r="M1005">
        <f t="shared" si="15"/>
        <v>3.342375548694973E-2</v>
      </c>
      <c r="N1005">
        <v>24.4</v>
      </c>
      <c r="O1005">
        <v>22.6</v>
      </c>
      <c r="P1005">
        <v>2</v>
      </c>
      <c r="Q1005">
        <v>2</v>
      </c>
      <c r="R1005">
        <v>9.1199999999999992</v>
      </c>
    </row>
    <row r="1006" spans="1:18" x14ac:dyDescent="0.2">
      <c r="A1006" t="s">
        <v>15</v>
      </c>
      <c r="B1006" t="s">
        <v>7249</v>
      </c>
      <c r="D1006" t="s">
        <v>7250</v>
      </c>
      <c r="E1006" t="s">
        <v>7251</v>
      </c>
      <c r="F1006" t="b">
        <v>0</v>
      </c>
      <c r="G1006" t="b">
        <v>1</v>
      </c>
      <c r="H1006">
        <v>1.2096774189999999</v>
      </c>
      <c r="I1006">
        <v>3</v>
      </c>
      <c r="J1006">
        <v>3</v>
      </c>
      <c r="K1006">
        <v>2</v>
      </c>
      <c r="L1006">
        <v>1.08</v>
      </c>
      <c r="M1006">
        <f t="shared" si="15"/>
        <v>3.342375548694973E-2</v>
      </c>
      <c r="N1006">
        <v>134.1</v>
      </c>
      <c r="O1006">
        <v>124.2</v>
      </c>
      <c r="P1006">
        <v>2</v>
      </c>
      <c r="Q1006">
        <v>2</v>
      </c>
      <c r="R1006">
        <v>7.38</v>
      </c>
    </row>
    <row r="1007" spans="1:18" x14ac:dyDescent="0.2">
      <c r="A1007" t="s">
        <v>15</v>
      </c>
      <c r="B1007" t="s">
        <v>7701</v>
      </c>
      <c r="D1007" t="s">
        <v>7702</v>
      </c>
      <c r="E1007" t="s">
        <v>7703</v>
      </c>
      <c r="F1007" t="b">
        <v>0</v>
      </c>
      <c r="G1007" t="b">
        <v>1</v>
      </c>
      <c r="H1007">
        <v>1.688311688</v>
      </c>
      <c r="I1007">
        <v>1</v>
      </c>
      <c r="J1007">
        <v>1</v>
      </c>
      <c r="K1007">
        <v>1</v>
      </c>
      <c r="L1007">
        <v>1.08</v>
      </c>
      <c r="M1007">
        <f t="shared" si="15"/>
        <v>3.342375548694973E-2</v>
      </c>
      <c r="N1007">
        <v>35</v>
      </c>
      <c r="O1007">
        <v>32.4</v>
      </c>
      <c r="P1007">
        <v>1</v>
      </c>
      <c r="Q1007">
        <v>1</v>
      </c>
      <c r="R1007">
        <v>3.53</v>
      </c>
    </row>
    <row r="1008" spans="1:18" x14ac:dyDescent="0.2">
      <c r="A1008" t="s">
        <v>15</v>
      </c>
      <c r="B1008" t="s">
        <v>8550</v>
      </c>
      <c r="D1008" t="s">
        <v>8551</v>
      </c>
      <c r="E1008" t="s">
        <v>8552</v>
      </c>
      <c r="F1008" t="b">
        <v>0</v>
      </c>
      <c r="G1008" t="b">
        <v>1</v>
      </c>
      <c r="H1008">
        <v>2.7777777779999999</v>
      </c>
      <c r="I1008">
        <v>1</v>
      </c>
      <c r="J1008">
        <v>1</v>
      </c>
      <c r="K1008">
        <v>1</v>
      </c>
      <c r="L1008">
        <v>1.08</v>
      </c>
      <c r="M1008">
        <f t="shared" si="15"/>
        <v>3.342375548694973E-2</v>
      </c>
      <c r="N1008">
        <v>48.5</v>
      </c>
      <c r="O1008">
        <v>44.9</v>
      </c>
      <c r="P1008">
        <v>1</v>
      </c>
      <c r="Q1008">
        <v>1</v>
      </c>
      <c r="R1008">
        <v>2.6</v>
      </c>
    </row>
    <row r="1009" spans="1:18" x14ac:dyDescent="0.2">
      <c r="A1009" t="s">
        <v>15</v>
      </c>
      <c r="B1009" t="s">
        <v>8773</v>
      </c>
      <c r="E1009" t="s">
        <v>8774</v>
      </c>
      <c r="F1009" t="b">
        <v>0</v>
      </c>
      <c r="G1009" t="b">
        <v>1</v>
      </c>
      <c r="H1009">
        <v>2.73224043699999</v>
      </c>
      <c r="I1009">
        <v>1</v>
      </c>
      <c r="J1009">
        <v>1</v>
      </c>
      <c r="K1009">
        <v>1</v>
      </c>
      <c r="L1009">
        <v>1.08</v>
      </c>
      <c r="M1009">
        <f t="shared" si="15"/>
        <v>3.342375548694973E-2</v>
      </c>
      <c r="N1009">
        <v>58</v>
      </c>
      <c r="O1009">
        <v>53.7</v>
      </c>
      <c r="P1009">
        <v>1</v>
      </c>
      <c r="Q1009">
        <v>1</v>
      </c>
      <c r="R1009">
        <v>3.05</v>
      </c>
    </row>
    <row r="1010" spans="1:18" x14ac:dyDescent="0.2">
      <c r="A1010" t="s">
        <v>9239</v>
      </c>
      <c r="B1010" t="s">
        <v>9783</v>
      </c>
      <c r="E1010" t="s">
        <v>9784</v>
      </c>
      <c r="F1010" t="b">
        <v>0</v>
      </c>
      <c r="G1010" t="b">
        <v>1</v>
      </c>
      <c r="H1010">
        <v>1.5965166909999999</v>
      </c>
      <c r="I1010">
        <v>1</v>
      </c>
      <c r="J1010">
        <v>1</v>
      </c>
      <c r="K1010">
        <v>1</v>
      </c>
      <c r="L1010">
        <v>1.08</v>
      </c>
      <c r="M1010">
        <f t="shared" si="15"/>
        <v>3.342375548694973E-2</v>
      </c>
      <c r="N1010">
        <v>133.30000000000001</v>
      </c>
      <c r="O1010">
        <v>123.4</v>
      </c>
      <c r="P1010">
        <v>1</v>
      </c>
      <c r="Q1010">
        <v>1</v>
      </c>
      <c r="R1010">
        <v>2.7</v>
      </c>
    </row>
    <row r="1011" spans="1:18" x14ac:dyDescent="0.2">
      <c r="A1011" t="s">
        <v>9239</v>
      </c>
      <c r="B1011" t="s">
        <v>10045</v>
      </c>
      <c r="D1011" t="s">
        <v>10046</v>
      </c>
      <c r="E1011" t="s">
        <v>10047</v>
      </c>
      <c r="F1011" t="b">
        <v>0</v>
      </c>
      <c r="G1011" t="b">
        <v>1</v>
      </c>
      <c r="H1011">
        <v>1.344537815</v>
      </c>
      <c r="I1011">
        <v>1</v>
      </c>
      <c r="J1011">
        <v>1</v>
      </c>
      <c r="K1011">
        <v>1</v>
      </c>
      <c r="L1011">
        <v>1.08</v>
      </c>
      <c r="M1011">
        <f t="shared" si="15"/>
        <v>3.342375548694973E-2</v>
      </c>
      <c r="N1011">
        <v>79.5</v>
      </c>
      <c r="O1011">
        <v>73.599999999999994</v>
      </c>
      <c r="P1011">
        <v>1</v>
      </c>
      <c r="Q1011">
        <v>1</v>
      </c>
      <c r="R1011">
        <v>0</v>
      </c>
    </row>
    <row r="1012" spans="1:18" x14ac:dyDescent="0.2">
      <c r="A1012" t="s">
        <v>15</v>
      </c>
      <c r="B1012" t="s">
        <v>394</v>
      </c>
      <c r="D1012" t="s">
        <v>395</v>
      </c>
      <c r="E1012" t="s">
        <v>396</v>
      </c>
      <c r="F1012" t="b">
        <v>0</v>
      </c>
      <c r="G1012" t="b">
        <v>1</v>
      </c>
      <c r="H1012">
        <v>57.647058819999998</v>
      </c>
      <c r="I1012">
        <v>14</v>
      </c>
      <c r="J1012">
        <v>59</v>
      </c>
      <c r="K1012">
        <v>12</v>
      </c>
      <c r="L1012">
        <v>1.079</v>
      </c>
      <c r="M1012">
        <f t="shared" si="15"/>
        <v>3.3021444682910656E-2</v>
      </c>
      <c r="N1012">
        <v>4924.7</v>
      </c>
      <c r="O1012">
        <v>4564.3999999999996</v>
      </c>
      <c r="P1012">
        <v>16</v>
      </c>
      <c r="Q1012">
        <v>16</v>
      </c>
      <c r="R1012">
        <v>177.56</v>
      </c>
    </row>
    <row r="1013" spans="1:18" x14ac:dyDescent="0.2">
      <c r="A1013" t="s">
        <v>15</v>
      </c>
      <c r="B1013" t="s">
        <v>2626</v>
      </c>
      <c r="D1013" t="s">
        <v>2627</v>
      </c>
      <c r="E1013" t="s">
        <v>2628</v>
      </c>
      <c r="F1013" t="b">
        <v>0</v>
      </c>
      <c r="G1013" t="b">
        <v>1</v>
      </c>
      <c r="H1013">
        <v>16.393442619999998</v>
      </c>
      <c r="I1013">
        <v>4</v>
      </c>
      <c r="J1013">
        <v>12</v>
      </c>
      <c r="K1013">
        <v>4</v>
      </c>
      <c r="L1013">
        <v>1.079</v>
      </c>
      <c r="M1013">
        <f t="shared" si="15"/>
        <v>3.3021444682910656E-2</v>
      </c>
      <c r="N1013">
        <v>1319.1</v>
      </c>
      <c r="O1013">
        <v>1222.4000000000001</v>
      </c>
      <c r="P1013">
        <v>6</v>
      </c>
      <c r="Q1013">
        <v>6</v>
      </c>
      <c r="R1013">
        <v>47.6</v>
      </c>
    </row>
    <row r="1014" spans="1:18" x14ac:dyDescent="0.2">
      <c r="A1014" t="s">
        <v>15</v>
      </c>
      <c r="B1014" t="s">
        <v>3809</v>
      </c>
      <c r="D1014" t="s">
        <v>3810</v>
      </c>
      <c r="E1014" t="s">
        <v>3811</v>
      </c>
      <c r="F1014" t="b">
        <v>0</v>
      </c>
      <c r="G1014" t="b">
        <v>1</v>
      </c>
      <c r="H1014">
        <v>25.287356320000001</v>
      </c>
      <c r="I1014">
        <v>7</v>
      </c>
      <c r="J1014">
        <v>8</v>
      </c>
      <c r="K1014">
        <v>7</v>
      </c>
      <c r="L1014">
        <v>1.079</v>
      </c>
      <c r="M1014">
        <f t="shared" si="15"/>
        <v>3.3021444682910656E-2</v>
      </c>
      <c r="N1014">
        <v>1106.5999999999999</v>
      </c>
      <c r="O1014">
        <v>1025.5</v>
      </c>
      <c r="P1014">
        <v>7</v>
      </c>
      <c r="Q1014">
        <v>7</v>
      </c>
      <c r="R1014">
        <v>21.28</v>
      </c>
    </row>
    <row r="1015" spans="1:18" x14ac:dyDescent="0.2">
      <c r="A1015" t="s">
        <v>15</v>
      </c>
      <c r="B1015" t="s">
        <v>4440</v>
      </c>
      <c r="E1015" t="s">
        <v>4441</v>
      </c>
      <c r="F1015" t="b">
        <v>0</v>
      </c>
      <c r="G1015" t="b">
        <v>1</v>
      </c>
      <c r="H1015">
        <v>5.0980392160000001</v>
      </c>
      <c r="I1015">
        <v>6</v>
      </c>
      <c r="J1015">
        <v>6</v>
      </c>
      <c r="K1015">
        <v>6</v>
      </c>
      <c r="L1015">
        <v>1.079</v>
      </c>
      <c r="M1015">
        <f t="shared" si="15"/>
        <v>3.3021444682910656E-2</v>
      </c>
      <c r="N1015">
        <v>475.3</v>
      </c>
      <c r="O1015">
        <v>440.7</v>
      </c>
      <c r="P1015">
        <v>4</v>
      </c>
      <c r="Q1015">
        <v>4</v>
      </c>
      <c r="R1015">
        <v>15.87</v>
      </c>
    </row>
    <row r="1016" spans="1:18" x14ac:dyDescent="0.2">
      <c r="A1016" t="s">
        <v>15</v>
      </c>
      <c r="B1016" t="s">
        <v>6474</v>
      </c>
      <c r="E1016" t="s">
        <v>591</v>
      </c>
      <c r="F1016" t="b">
        <v>0</v>
      </c>
      <c r="G1016" t="b">
        <v>1</v>
      </c>
      <c r="H1016">
        <v>4.9056603770000002</v>
      </c>
      <c r="I1016">
        <v>2</v>
      </c>
      <c r="J1016">
        <v>3</v>
      </c>
      <c r="K1016">
        <v>2</v>
      </c>
      <c r="L1016">
        <v>1.079</v>
      </c>
      <c r="M1016">
        <f t="shared" si="15"/>
        <v>3.3021444682910656E-2</v>
      </c>
      <c r="N1016">
        <v>345.1</v>
      </c>
      <c r="O1016">
        <v>319.8</v>
      </c>
      <c r="P1016">
        <v>2</v>
      </c>
      <c r="Q1016">
        <v>2</v>
      </c>
      <c r="R1016">
        <v>7.16</v>
      </c>
    </row>
    <row r="1017" spans="1:18" x14ac:dyDescent="0.2">
      <c r="A1017" t="s">
        <v>15</v>
      </c>
      <c r="B1017" t="s">
        <v>8281</v>
      </c>
      <c r="D1017" t="s">
        <v>8282</v>
      </c>
      <c r="E1017" t="s">
        <v>8283</v>
      </c>
      <c r="F1017" t="b">
        <v>0</v>
      </c>
      <c r="G1017" t="b">
        <v>1</v>
      </c>
      <c r="H1017">
        <v>2.0594965680000001</v>
      </c>
      <c r="I1017">
        <v>1</v>
      </c>
      <c r="J1017">
        <v>1</v>
      </c>
      <c r="K1017">
        <v>1</v>
      </c>
      <c r="L1017">
        <v>1.079</v>
      </c>
      <c r="M1017">
        <f t="shared" si="15"/>
        <v>3.3021444682910656E-2</v>
      </c>
      <c r="N1017">
        <v>46.4</v>
      </c>
      <c r="O1017">
        <v>43</v>
      </c>
      <c r="P1017">
        <v>1</v>
      </c>
      <c r="Q1017">
        <v>1</v>
      </c>
      <c r="R1017">
        <v>3.06</v>
      </c>
    </row>
    <row r="1018" spans="1:18" x14ac:dyDescent="0.2">
      <c r="A1018" t="s">
        <v>15</v>
      </c>
      <c r="B1018" t="s">
        <v>1172</v>
      </c>
      <c r="D1018" t="s">
        <v>1173</v>
      </c>
      <c r="E1018" t="s">
        <v>1174</v>
      </c>
      <c r="F1018" t="b">
        <v>0</v>
      </c>
      <c r="G1018" t="b">
        <v>1</v>
      </c>
      <c r="H1018">
        <v>30.15267176</v>
      </c>
      <c r="I1018">
        <v>13</v>
      </c>
      <c r="J1018">
        <v>19</v>
      </c>
      <c r="K1018">
        <v>9</v>
      </c>
      <c r="L1018">
        <v>1.0780000000000001</v>
      </c>
      <c r="M1018">
        <f t="shared" si="15"/>
        <v>3.2618760850719929E-2</v>
      </c>
      <c r="N1018">
        <v>1854.6</v>
      </c>
      <c r="O1018">
        <v>1719.9</v>
      </c>
      <c r="P1018">
        <v>10</v>
      </c>
      <c r="Q1018">
        <v>10</v>
      </c>
      <c r="R1018">
        <v>68.709999999999994</v>
      </c>
    </row>
    <row r="1019" spans="1:18" x14ac:dyDescent="0.2">
      <c r="A1019" t="s">
        <v>15</v>
      </c>
      <c r="B1019" t="s">
        <v>2349</v>
      </c>
      <c r="D1019" t="s">
        <v>2350</v>
      </c>
      <c r="E1019" t="s">
        <v>2351</v>
      </c>
      <c r="F1019" t="b">
        <v>0</v>
      </c>
      <c r="G1019" t="b">
        <v>1</v>
      </c>
      <c r="H1019">
        <v>21.921182269999999</v>
      </c>
      <c r="I1019">
        <v>6</v>
      </c>
      <c r="J1019">
        <v>8</v>
      </c>
      <c r="K1019">
        <v>6</v>
      </c>
      <c r="L1019">
        <v>1.0780000000000001</v>
      </c>
      <c r="M1019">
        <f t="shared" si="15"/>
        <v>3.2618760850719929E-2</v>
      </c>
      <c r="N1019">
        <v>473.6</v>
      </c>
      <c r="O1019">
        <v>439.5</v>
      </c>
      <c r="P1019">
        <v>6</v>
      </c>
      <c r="Q1019">
        <v>6</v>
      </c>
      <c r="R1019">
        <v>30.15</v>
      </c>
    </row>
    <row r="1020" spans="1:18" x14ac:dyDescent="0.2">
      <c r="A1020" t="s">
        <v>15</v>
      </c>
      <c r="B1020" t="s">
        <v>6264</v>
      </c>
      <c r="D1020" t="s">
        <v>6265</v>
      </c>
      <c r="E1020" t="s">
        <v>6266</v>
      </c>
      <c r="F1020" t="b">
        <v>0</v>
      </c>
      <c r="G1020" t="b">
        <v>1</v>
      </c>
      <c r="H1020">
        <v>10.610932480000001</v>
      </c>
      <c r="I1020">
        <v>3</v>
      </c>
      <c r="J1020">
        <v>4</v>
      </c>
      <c r="K1020">
        <v>3</v>
      </c>
      <c r="L1020">
        <v>1.0780000000000001</v>
      </c>
      <c r="M1020">
        <f t="shared" si="15"/>
        <v>3.2618760850719929E-2</v>
      </c>
      <c r="N1020">
        <v>240.9</v>
      </c>
      <c r="O1020">
        <v>223.4</v>
      </c>
      <c r="P1020">
        <v>3</v>
      </c>
      <c r="Q1020">
        <v>3</v>
      </c>
      <c r="R1020">
        <v>9.42</v>
      </c>
    </row>
    <row r="1021" spans="1:18" x14ac:dyDescent="0.2">
      <c r="A1021" t="s">
        <v>15</v>
      </c>
      <c r="B1021" t="s">
        <v>3160</v>
      </c>
      <c r="D1021" t="s">
        <v>3161</v>
      </c>
      <c r="E1021" t="s">
        <v>3162</v>
      </c>
      <c r="F1021" t="b">
        <v>0</v>
      </c>
      <c r="G1021" t="b">
        <v>1</v>
      </c>
      <c r="H1021">
        <v>13.256955809999999</v>
      </c>
      <c r="I1021">
        <v>8</v>
      </c>
      <c r="J1021">
        <v>8</v>
      </c>
      <c r="K1021">
        <v>1</v>
      </c>
      <c r="L1021">
        <v>1.077</v>
      </c>
      <c r="M1021">
        <f t="shared" si="15"/>
        <v>3.2215703297981568E-2</v>
      </c>
      <c r="N1021">
        <v>89.7</v>
      </c>
      <c r="O1021">
        <v>83.3</v>
      </c>
      <c r="P1021">
        <v>1</v>
      </c>
      <c r="Q1021">
        <v>1</v>
      </c>
      <c r="R1021">
        <v>24.29</v>
      </c>
    </row>
    <row r="1022" spans="1:18" x14ac:dyDescent="0.2">
      <c r="A1022" t="s">
        <v>15</v>
      </c>
      <c r="B1022" t="s">
        <v>3177</v>
      </c>
      <c r="D1022" t="s">
        <v>3178</v>
      </c>
      <c r="E1022" t="s">
        <v>3179</v>
      </c>
      <c r="F1022" t="b">
        <v>0</v>
      </c>
      <c r="G1022" t="b">
        <v>1</v>
      </c>
      <c r="H1022">
        <v>7.1321321319999997</v>
      </c>
      <c r="I1022">
        <v>8</v>
      </c>
      <c r="J1022">
        <v>8</v>
      </c>
      <c r="K1022">
        <v>1</v>
      </c>
      <c r="L1022">
        <v>1.077</v>
      </c>
      <c r="M1022">
        <f t="shared" si="15"/>
        <v>3.2215703297981568E-2</v>
      </c>
      <c r="N1022">
        <v>698.2</v>
      </c>
      <c r="O1022">
        <v>648.1</v>
      </c>
      <c r="P1022">
        <v>6</v>
      </c>
      <c r="Q1022">
        <v>6</v>
      </c>
      <c r="R1022">
        <v>23.01</v>
      </c>
    </row>
    <row r="1023" spans="1:18" x14ac:dyDescent="0.2">
      <c r="A1023" t="s">
        <v>15</v>
      </c>
      <c r="B1023" t="s">
        <v>3642</v>
      </c>
      <c r="D1023" t="s">
        <v>3643</v>
      </c>
      <c r="E1023" t="s">
        <v>3644</v>
      </c>
      <c r="F1023" t="b">
        <v>0</v>
      </c>
      <c r="G1023" t="b">
        <v>1</v>
      </c>
      <c r="H1023">
        <v>32.085561499999997</v>
      </c>
      <c r="I1023">
        <v>5</v>
      </c>
      <c r="J1023">
        <v>12</v>
      </c>
      <c r="K1023">
        <v>4</v>
      </c>
      <c r="L1023">
        <v>1.077</v>
      </c>
      <c r="M1023">
        <f t="shared" si="15"/>
        <v>3.2215703297981568E-2</v>
      </c>
      <c r="N1023">
        <v>1264.7</v>
      </c>
      <c r="O1023">
        <v>1174.2</v>
      </c>
      <c r="P1023">
        <v>6</v>
      </c>
      <c r="Q1023">
        <v>6</v>
      </c>
      <c r="R1023">
        <v>29.97</v>
      </c>
    </row>
    <row r="1024" spans="1:18" x14ac:dyDescent="0.2">
      <c r="A1024" t="s">
        <v>15</v>
      </c>
      <c r="B1024" t="s">
        <v>4431</v>
      </c>
      <c r="D1024" t="s">
        <v>4432</v>
      </c>
      <c r="E1024" t="s">
        <v>4433</v>
      </c>
      <c r="F1024" t="b">
        <v>0</v>
      </c>
      <c r="G1024" t="b">
        <v>1</v>
      </c>
      <c r="H1024">
        <v>31.39534884</v>
      </c>
      <c r="I1024">
        <v>5</v>
      </c>
      <c r="J1024">
        <v>5</v>
      </c>
      <c r="K1024">
        <v>5</v>
      </c>
      <c r="L1024">
        <v>1.077</v>
      </c>
      <c r="M1024">
        <f t="shared" si="15"/>
        <v>3.2215703297981568E-2</v>
      </c>
      <c r="N1024">
        <v>296.3</v>
      </c>
      <c r="O1024">
        <v>275.2</v>
      </c>
      <c r="P1024">
        <v>4</v>
      </c>
      <c r="Q1024">
        <v>4</v>
      </c>
      <c r="R1024">
        <v>15.55</v>
      </c>
    </row>
    <row r="1025" spans="1:18" x14ac:dyDescent="0.2">
      <c r="A1025" t="s">
        <v>15</v>
      </c>
      <c r="B1025" t="s">
        <v>6959</v>
      </c>
      <c r="D1025" t="s">
        <v>6960</v>
      </c>
      <c r="E1025" t="s">
        <v>6961</v>
      </c>
      <c r="F1025" t="b">
        <v>0</v>
      </c>
      <c r="G1025" t="b">
        <v>1</v>
      </c>
      <c r="H1025">
        <v>10.85972851</v>
      </c>
      <c r="I1025">
        <v>2</v>
      </c>
      <c r="J1025">
        <v>2</v>
      </c>
      <c r="K1025">
        <v>2</v>
      </c>
      <c r="L1025">
        <v>1.077</v>
      </c>
      <c r="M1025">
        <f t="shared" si="15"/>
        <v>3.2215703297981568E-2</v>
      </c>
      <c r="N1025">
        <v>163.30000000000001</v>
      </c>
      <c r="O1025">
        <v>151.6</v>
      </c>
      <c r="P1025">
        <v>2</v>
      </c>
      <c r="Q1025">
        <v>2</v>
      </c>
      <c r="R1025">
        <v>6.09</v>
      </c>
    </row>
    <row r="1026" spans="1:18" x14ac:dyDescent="0.2">
      <c r="A1026" t="s">
        <v>15</v>
      </c>
      <c r="B1026" t="s">
        <v>8191</v>
      </c>
      <c r="D1026" t="s">
        <v>8192</v>
      </c>
      <c r="E1026" t="s">
        <v>8193</v>
      </c>
      <c r="F1026" t="b">
        <v>0</v>
      </c>
      <c r="G1026" t="b">
        <v>1</v>
      </c>
      <c r="H1026">
        <v>4.5602605860000001</v>
      </c>
      <c r="I1026">
        <v>2</v>
      </c>
      <c r="J1026">
        <v>2</v>
      </c>
      <c r="K1026">
        <v>2</v>
      </c>
      <c r="L1026">
        <v>1.077</v>
      </c>
      <c r="M1026">
        <f t="shared" si="15"/>
        <v>3.2215703297981568E-2</v>
      </c>
      <c r="N1026">
        <v>288.5</v>
      </c>
      <c r="O1026">
        <v>267.89999999999998</v>
      </c>
      <c r="P1026">
        <v>2</v>
      </c>
      <c r="Q1026">
        <v>2</v>
      </c>
      <c r="R1026">
        <v>3.8</v>
      </c>
    </row>
    <row r="1027" spans="1:18" x14ac:dyDescent="0.2">
      <c r="A1027" t="s">
        <v>15</v>
      </c>
      <c r="B1027" t="s">
        <v>8194</v>
      </c>
      <c r="D1027" t="s">
        <v>8195</v>
      </c>
      <c r="E1027" t="s">
        <v>8196</v>
      </c>
      <c r="F1027" t="b">
        <v>0</v>
      </c>
      <c r="G1027" t="b">
        <v>1</v>
      </c>
      <c r="H1027">
        <v>1.218026797</v>
      </c>
      <c r="I1027">
        <v>1</v>
      </c>
      <c r="J1027">
        <v>1</v>
      </c>
      <c r="K1027">
        <v>1</v>
      </c>
      <c r="L1027">
        <v>1.077</v>
      </c>
      <c r="M1027">
        <f t="shared" ref="M1027:M1090" si="16">LOG10(L1027)</f>
        <v>3.2215703297981568E-2</v>
      </c>
      <c r="N1027">
        <v>99.1</v>
      </c>
      <c r="O1027">
        <v>92</v>
      </c>
      <c r="P1027">
        <v>1</v>
      </c>
      <c r="Q1027">
        <v>1</v>
      </c>
      <c r="R1027">
        <v>2.86</v>
      </c>
    </row>
    <row r="1028" spans="1:18" x14ac:dyDescent="0.2">
      <c r="A1028" t="s">
        <v>15</v>
      </c>
      <c r="B1028" t="s">
        <v>8244</v>
      </c>
      <c r="D1028" t="s">
        <v>8245</v>
      </c>
      <c r="E1028" t="s">
        <v>8246</v>
      </c>
      <c r="F1028" t="b">
        <v>0</v>
      </c>
      <c r="G1028" t="b">
        <v>1</v>
      </c>
      <c r="H1028">
        <v>1.4106583069999901</v>
      </c>
      <c r="I1028">
        <v>1</v>
      </c>
      <c r="J1028">
        <v>1</v>
      </c>
      <c r="K1028">
        <v>1</v>
      </c>
      <c r="L1028">
        <v>1.077</v>
      </c>
      <c r="M1028">
        <f t="shared" si="16"/>
        <v>3.2215703297981568E-2</v>
      </c>
      <c r="N1028">
        <v>44.6</v>
      </c>
      <c r="O1028">
        <v>41.4</v>
      </c>
      <c r="P1028">
        <v>1</v>
      </c>
      <c r="Q1028">
        <v>1</v>
      </c>
      <c r="R1028">
        <v>3.07</v>
      </c>
    </row>
    <row r="1029" spans="1:18" x14ac:dyDescent="0.2">
      <c r="A1029" t="s">
        <v>9239</v>
      </c>
      <c r="B1029" t="s">
        <v>9997</v>
      </c>
      <c r="D1029" t="s">
        <v>9998</v>
      </c>
      <c r="E1029" t="s">
        <v>9999</v>
      </c>
      <c r="F1029" t="b">
        <v>0</v>
      </c>
      <c r="G1029" t="b">
        <v>1</v>
      </c>
      <c r="H1029">
        <v>2.1341463410000001</v>
      </c>
      <c r="I1029">
        <v>1</v>
      </c>
      <c r="J1029">
        <v>1</v>
      </c>
      <c r="K1029">
        <v>1</v>
      </c>
      <c r="L1029">
        <v>1.077</v>
      </c>
      <c r="M1029">
        <f t="shared" si="16"/>
        <v>3.2215703297981568E-2</v>
      </c>
      <c r="N1029">
        <v>26.7</v>
      </c>
      <c r="O1029">
        <v>24.8</v>
      </c>
      <c r="P1029">
        <v>1</v>
      </c>
      <c r="Q1029">
        <v>1</v>
      </c>
      <c r="R1029">
        <v>2.02</v>
      </c>
    </row>
    <row r="1030" spans="1:18" x14ac:dyDescent="0.2">
      <c r="A1030" t="s">
        <v>15</v>
      </c>
      <c r="B1030" t="s">
        <v>1198</v>
      </c>
      <c r="D1030" t="s">
        <v>1199</v>
      </c>
      <c r="E1030" t="s">
        <v>1200</v>
      </c>
      <c r="F1030" t="b">
        <v>0</v>
      </c>
      <c r="G1030" t="b">
        <v>1</v>
      </c>
      <c r="H1030">
        <v>43.514644349999998</v>
      </c>
      <c r="I1030">
        <v>9</v>
      </c>
      <c r="J1030">
        <v>25</v>
      </c>
      <c r="K1030">
        <v>9</v>
      </c>
      <c r="L1030">
        <v>1.0759999999999901</v>
      </c>
      <c r="M1030">
        <f t="shared" si="16"/>
        <v>3.1812271330366362E-2</v>
      </c>
      <c r="N1030">
        <v>3489.5</v>
      </c>
      <c r="O1030">
        <v>3242.3</v>
      </c>
      <c r="P1030">
        <v>12</v>
      </c>
      <c r="Q1030">
        <v>12</v>
      </c>
      <c r="R1030">
        <v>69.290000000000006</v>
      </c>
    </row>
    <row r="1031" spans="1:18" x14ac:dyDescent="0.2">
      <c r="A1031" t="s">
        <v>15</v>
      </c>
      <c r="B1031" t="s">
        <v>1386</v>
      </c>
      <c r="D1031" t="s">
        <v>1387</v>
      </c>
      <c r="E1031" t="s">
        <v>1388</v>
      </c>
      <c r="F1031" t="b">
        <v>0</v>
      </c>
      <c r="G1031" t="b">
        <v>1</v>
      </c>
      <c r="H1031">
        <v>41.025641030000003</v>
      </c>
      <c r="I1031">
        <v>11</v>
      </c>
      <c r="J1031">
        <v>20</v>
      </c>
      <c r="K1031">
        <v>9</v>
      </c>
      <c r="L1031">
        <v>1.0759999999999901</v>
      </c>
      <c r="M1031">
        <f t="shared" si="16"/>
        <v>3.1812271330366362E-2</v>
      </c>
      <c r="N1031">
        <v>2387.6999999999998</v>
      </c>
      <c r="O1031">
        <v>2219.1999999999998</v>
      </c>
      <c r="P1031">
        <v>8</v>
      </c>
      <c r="Q1031">
        <v>8</v>
      </c>
      <c r="R1031">
        <v>68.95</v>
      </c>
    </row>
    <row r="1032" spans="1:18" x14ac:dyDescent="0.2">
      <c r="A1032" t="s">
        <v>15</v>
      </c>
      <c r="B1032" t="s">
        <v>2125</v>
      </c>
      <c r="D1032" t="s">
        <v>2126</v>
      </c>
      <c r="E1032" t="s">
        <v>2127</v>
      </c>
      <c r="F1032" t="b">
        <v>0</v>
      </c>
      <c r="G1032" t="b">
        <v>1</v>
      </c>
      <c r="H1032">
        <v>7.8484438429999903</v>
      </c>
      <c r="I1032">
        <v>12</v>
      </c>
      <c r="J1032">
        <v>13</v>
      </c>
      <c r="K1032">
        <v>11</v>
      </c>
      <c r="L1032">
        <v>1.0759999999999901</v>
      </c>
      <c r="M1032">
        <f t="shared" si="16"/>
        <v>3.1812271330366362E-2</v>
      </c>
      <c r="N1032">
        <v>734.2</v>
      </c>
      <c r="O1032">
        <v>682.4</v>
      </c>
      <c r="P1032">
        <v>8</v>
      </c>
      <c r="Q1032">
        <v>8</v>
      </c>
      <c r="R1032">
        <v>36.51</v>
      </c>
    </row>
    <row r="1033" spans="1:18" x14ac:dyDescent="0.2">
      <c r="A1033" t="s">
        <v>15</v>
      </c>
      <c r="B1033" t="s">
        <v>2408</v>
      </c>
      <c r="D1033" t="s">
        <v>2409</v>
      </c>
      <c r="E1033" t="s">
        <v>2410</v>
      </c>
      <c r="F1033" t="b">
        <v>0</v>
      </c>
      <c r="G1033" t="b">
        <v>1</v>
      </c>
      <c r="H1033">
        <v>36.051502149999997</v>
      </c>
      <c r="I1033">
        <v>10</v>
      </c>
      <c r="J1033">
        <v>15</v>
      </c>
      <c r="K1033">
        <v>9</v>
      </c>
      <c r="L1033">
        <v>1.0759999999999901</v>
      </c>
      <c r="M1033">
        <f t="shared" si="16"/>
        <v>3.1812271330366362E-2</v>
      </c>
      <c r="N1033">
        <v>1777.1</v>
      </c>
      <c r="O1033">
        <v>1652.2</v>
      </c>
      <c r="P1033">
        <v>9</v>
      </c>
      <c r="Q1033">
        <v>9</v>
      </c>
      <c r="R1033">
        <v>34.54</v>
      </c>
    </row>
    <row r="1034" spans="1:18" x14ac:dyDescent="0.2">
      <c r="A1034" t="s">
        <v>15</v>
      </c>
      <c r="B1034" t="s">
        <v>3284</v>
      </c>
      <c r="D1034" t="s">
        <v>3285</v>
      </c>
      <c r="E1034" t="s">
        <v>3286</v>
      </c>
      <c r="F1034" t="b">
        <v>0</v>
      </c>
      <c r="G1034" t="b">
        <v>1</v>
      </c>
      <c r="H1034">
        <v>21.451104099999998</v>
      </c>
      <c r="I1034">
        <v>6</v>
      </c>
      <c r="J1034">
        <v>7</v>
      </c>
      <c r="K1034">
        <v>5</v>
      </c>
      <c r="L1034">
        <v>1.0759999999999901</v>
      </c>
      <c r="M1034">
        <f t="shared" si="16"/>
        <v>3.1812271330366362E-2</v>
      </c>
      <c r="N1034">
        <v>505.3</v>
      </c>
      <c r="O1034">
        <v>469.4</v>
      </c>
      <c r="P1034">
        <v>5</v>
      </c>
      <c r="Q1034">
        <v>5</v>
      </c>
      <c r="R1034">
        <v>23.52</v>
      </c>
    </row>
    <row r="1035" spans="1:18" x14ac:dyDescent="0.2">
      <c r="A1035" t="s">
        <v>15</v>
      </c>
      <c r="B1035" t="s">
        <v>3589</v>
      </c>
      <c r="D1035" t="s">
        <v>3590</v>
      </c>
      <c r="E1035" t="s">
        <v>3591</v>
      </c>
      <c r="F1035" t="b">
        <v>0</v>
      </c>
      <c r="G1035" t="b">
        <v>1</v>
      </c>
      <c r="H1035">
        <v>15.019011409999999</v>
      </c>
      <c r="I1035">
        <v>9</v>
      </c>
      <c r="J1035">
        <v>12</v>
      </c>
      <c r="K1035">
        <v>9</v>
      </c>
      <c r="L1035">
        <v>1.0759999999999901</v>
      </c>
      <c r="M1035">
        <f t="shared" si="16"/>
        <v>3.1812271330366362E-2</v>
      </c>
      <c r="N1035">
        <v>1214.5999999999999</v>
      </c>
      <c r="O1035">
        <v>1128.5999999999999</v>
      </c>
      <c r="P1035">
        <v>7</v>
      </c>
      <c r="Q1035">
        <v>7</v>
      </c>
      <c r="R1035">
        <v>25.33</v>
      </c>
    </row>
    <row r="1036" spans="1:18" x14ac:dyDescent="0.2">
      <c r="A1036" t="s">
        <v>15</v>
      </c>
      <c r="B1036" t="s">
        <v>4134</v>
      </c>
      <c r="D1036" t="s">
        <v>4135</v>
      </c>
      <c r="E1036" t="s">
        <v>4136</v>
      </c>
      <c r="F1036" t="b">
        <v>0</v>
      </c>
      <c r="G1036" t="b">
        <v>1</v>
      </c>
      <c r="H1036">
        <v>23.673469390000001</v>
      </c>
      <c r="I1036">
        <v>5</v>
      </c>
      <c r="J1036">
        <v>5</v>
      </c>
      <c r="K1036">
        <v>5</v>
      </c>
      <c r="L1036">
        <v>1.0759999999999901</v>
      </c>
      <c r="M1036">
        <f t="shared" si="16"/>
        <v>3.1812271330366362E-2</v>
      </c>
      <c r="N1036">
        <v>321.5</v>
      </c>
      <c r="O1036">
        <v>298.8</v>
      </c>
      <c r="P1036">
        <v>4</v>
      </c>
      <c r="Q1036">
        <v>4</v>
      </c>
      <c r="R1036">
        <v>16.3</v>
      </c>
    </row>
    <row r="1037" spans="1:18" x14ac:dyDescent="0.2">
      <c r="A1037" t="s">
        <v>15</v>
      </c>
      <c r="B1037" t="s">
        <v>4185</v>
      </c>
      <c r="D1037" t="s">
        <v>4186</v>
      </c>
      <c r="E1037" t="s">
        <v>4187</v>
      </c>
      <c r="F1037" t="b">
        <v>0</v>
      </c>
      <c r="G1037" t="b">
        <v>1</v>
      </c>
      <c r="H1037">
        <v>5.0966608080000002</v>
      </c>
      <c r="I1037">
        <v>6</v>
      </c>
      <c r="J1037">
        <v>6</v>
      </c>
      <c r="K1037">
        <v>5</v>
      </c>
      <c r="L1037">
        <v>1.0759999999999901</v>
      </c>
      <c r="M1037">
        <f t="shared" si="16"/>
        <v>3.1812271330366362E-2</v>
      </c>
      <c r="N1037">
        <v>275.7</v>
      </c>
      <c r="O1037">
        <v>256.3</v>
      </c>
      <c r="P1037">
        <v>4</v>
      </c>
      <c r="Q1037">
        <v>4</v>
      </c>
      <c r="R1037">
        <v>14.96</v>
      </c>
    </row>
    <row r="1038" spans="1:18" x14ac:dyDescent="0.2">
      <c r="A1038" t="s">
        <v>15</v>
      </c>
      <c r="B1038" t="s">
        <v>5581</v>
      </c>
      <c r="D1038" t="s">
        <v>5582</v>
      </c>
      <c r="E1038" t="s">
        <v>5583</v>
      </c>
      <c r="F1038" t="b">
        <v>0</v>
      </c>
      <c r="G1038" t="b">
        <v>1</v>
      </c>
      <c r="H1038">
        <v>26.035502959999999</v>
      </c>
      <c r="I1038">
        <v>4</v>
      </c>
      <c r="J1038">
        <v>4</v>
      </c>
      <c r="K1038">
        <v>4</v>
      </c>
      <c r="L1038">
        <v>1.0759999999999901</v>
      </c>
      <c r="M1038">
        <f t="shared" si="16"/>
        <v>3.1812271330366362E-2</v>
      </c>
      <c r="N1038">
        <v>379</v>
      </c>
      <c r="O1038">
        <v>352.1</v>
      </c>
      <c r="P1038">
        <v>3</v>
      </c>
      <c r="Q1038">
        <v>3</v>
      </c>
      <c r="R1038">
        <v>11.17</v>
      </c>
    </row>
    <row r="1039" spans="1:18" x14ac:dyDescent="0.2">
      <c r="A1039" t="s">
        <v>15</v>
      </c>
      <c r="B1039" t="s">
        <v>6392</v>
      </c>
      <c r="D1039" t="s">
        <v>6393</v>
      </c>
      <c r="E1039" t="s">
        <v>6394</v>
      </c>
      <c r="F1039" t="b">
        <v>0</v>
      </c>
      <c r="G1039" t="b">
        <v>1</v>
      </c>
      <c r="H1039">
        <v>6.0240963860000001</v>
      </c>
      <c r="I1039">
        <v>3</v>
      </c>
      <c r="J1039">
        <v>3</v>
      </c>
      <c r="K1039">
        <v>3</v>
      </c>
      <c r="L1039">
        <v>1.0759999999999901</v>
      </c>
      <c r="M1039">
        <f t="shared" si="16"/>
        <v>3.1812271330366362E-2</v>
      </c>
      <c r="N1039">
        <v>157.80000000000001</v>
      </c>
      <c r="O1039">
        <v>146.69999999999999</v>
      </c>
      <c r="P1039">
        <v>2</v>
      </c>
      <c r="Q1039">
        <v>2</v>
      </c>
      <c r="R1039">
        <v>8.24</v>
      </c>
    </row>
    <row r="1040" spans="1:18" x14ac:dyDescent="0.2">
      <c r="A1040" t="s">
        <v>15</v>
      </c>
      <c r="B1040" t="s">
        <v>6571</v>
      </c>
      <c r="D1040" t="s">
        <v>6572</v>
      </c>
      <c r="E1040" t="s">
        <v>6573</v>
      </c>
      <c r="F1040" t="b">
        <v>0</v>
      </c>
      <c r="G1040" t="b">
        <v>1</v>
      </c>
      <c r="H1040">
        <v>6.9139966270000004</v>
      </c>
      <c r="I1040">
        <v>4</v>
      </c>
      <c r="J1040">
        <v>4</v>
      </c>
      <c r="K1040">
        <v>4</v>
      </c>
      <c r="L1040">
        <v>1.0759999999999901</v>
      </c>
      <c r="M1040">
        <f t="shared" si="16"/>
        <v>3.1812271330366362E-2</v>
      </c>
      <c r="N1040">
        <v>342.1</v>
      </c>
      <c r="O1040">
        <v>318</v>
      </c>
      <c r="P1040">
        <v>3</v>
      </c>
      <c r="Q1040">
        <v>3</v>
      </c>
      <c r="R1040">
        <v>10.75</v>
      </c>
    </row>
    <row r="1041" spans="1:18" x14ac:dyDescent="0.2">
      <c r="A1041" t="s">
        <v>9239</v>
      </c>
      <c r="B1041" t="s">
        <v>9807</v>
      </c>
      <c r="D1041" t="s">
        <v>9808</v>
      </c>
      <c r="E1041" t="s">
        <v>9809</v>
      </c>
      <c r="F1041" t="b">
        <v>0</v>
      </c>
      <c r="G1041" t="b">
        <v>1</v>
      </c>
      <c r="H1041">
        <v>1.3035381749999999</v>
      </c>
      <c r="I1041">
        <v>1</v>
      </c>
      <c r="J1041">
        <v>1</v>
      </c>
      <c r="K1041">
        <v>1</v>
      </c>
      <c r="L1041">
        <v>1.0759999999999901</v>
      </c>
      <c r="M1041">
        <f t="shared" si="16"/>
        <v>3.1812271330366362E-2</v>
      </c>
      <c r="N1041">
        <v>140.6</v>
      </c>
      <c r="O1041">
        <v>130.69999999999999</v>
      </c>
      <c r="P1041">
        <v>1</v>
      </c>
      <c r="Q1041">
        <v>1</v>
      </c>
      <c r="R1041">
        <v>2.5099999999999998</v>
      </c>
    </row>
    <row r="1042" spans="1:18" x14ac:dyDescent="0.2">
      <c r="A1042" t="s">
        <v>15</v>
      </c>
      <c r="B1042" t="s">
        <v>541</v>
      </c>
      <c r="D1042" t="s">
        <v>542</v>
      </c>
      <c r="E1042" t="s">
        <v>543</v>
      </c>
      <c r="F1042" t="b">
        <v>0</v>
      </c>
      <c r="G1042" t="b">
        <v>1</v>
      </c>
      <c r="H1042">
        <v>48.571428570000002</v>
      </c>
      <c r="I1042">
        <v>14</v>
      </c>
      <c r="J1042">
        <v>51</v>
      </c>
      <c r="K1042">
        <v>9</v>
      </c>
      <c r="L1042">
        <v>1.075</v>
      </c>
      <c r="M1042">
        <f t="shared" si="16"/>
        <v>3.1408464251624121E-2</v>
      </c>
      <c r="N1042">
        <v>2551.1</v>
      </c>
      <c r="O1042">
        <v>2372.3000000000002</v>
      </c>
      <c r="P1042">
        <v>10</v>
      </c>
      <c r="Q1042">
        <v>10</v>
      </c>
      <c r="R1042">
        <v>135.85</v>
      </c>
    </row>
    <row r="1043" spans="1:18" x14ac:dyDescent="0.2">
      <c r="A1043" t="s">
        <v>15</v>
      </c>
      <c r="B1043" t="s">
        <v>599</v>
      </c>
      <c r="E1043" t="s">
        <v>600</v>
      </c>
      <c r="F1043" t="b">
        <v>0</v>
      </c>
      <c r="G1043" t="b">
        <v>1</v>
      </c>
      <c r="H1043">
        <v>40.56399132</v>
      </c>
      <c r="I1043">
        <v>17</v>
      </c>
      <c r="J1043">
        <v>25</v>
      </c>
      <c r="K1043">
        <v>17</v>
      </c>
      <c r="L1043">
        <v>1.075</v>
      </c>
      <c r="M1043">
        <f t="shared" si="16"/>
        <v>3.1408464251624121E-2</v>
      </c>
      <c r="N1043">
        <v>2660.1</v>
      </c>
      <c r="O1043">
        <v>2474.5</v>
      </c>
      <c r="P1043">
        <v>15</v>
      </c>
      <c r="Q1043">
        <v>15</v>
      </c>
      <c r="R1043">
        <v>84.91</v>
      </c>
    </row>
    <row r="1044" spans="1:18" x14ac:dyDescent="0.2">
      <c r="A1044" t="s">
        <v>15</v>
      </c>
      <c r="B1044" t="s">
        <v>1847</v>
      </c>
      <c r="D1044" t="s">
        <v>1848</v>
      </c>
      <c r="E1044" t="s">
        <v>1849</v>
      </c>
      <c r="F1044" t="b">
        <v>0</v>
      </c>
      <c r="G1044" t="b">
        <v>1</v>
      </c>
      <c r="H1044">
        <v>22.131147540000001</v>
      </c>
      <c r="I1044">
        <v>8</v>
      </c>
      <c r="J1044">
        <v>9</v>
      </c>
      <c r="K1044">
        <v>8</v>
      </c>
      <c r="L1044">
        <v>1.075</v>
      </c>
      <c r="M1044">
        <f t="shared" si="16"/>
        <v>3.1408464251624121E-2</v>
      </c>
      <c r="N1044">
        <v>551.4</v>
      </c>
      <c r="O1044">
        <v>512.9</v>
      </c>
      <c r="P1044">
        <v>7</v>
      </c>
      <c r="Q1044">
        <v>7</v>
      </c>
      <c r="R1044">
        <v>29.18</v>
      </c>
    </row>
    <row r="1045" spans="1:18" x14ac:dyDescent="0.2">
      <c r="A1045" t="s">
        <v>15</v>
      </c>
      <c r="B1045" t="s">
        <v>2690</v>
      </c>
      <c r="D1045" t="s">
        <v>2691</v>
      </c>
      <c r="E1045" t="s">
        <v>2692</v>
      </c>
      <c r="F1045" t="b">
        <v>0</v>
      </c>
      <c r="G1045" t="b">
        <v>1</v>
      </c>
      <c r="H1045">
        <v>11.40350877</v>
      </c>
      <c r="I1045">
        <v>9</v>
      </c>
      <c r="J1045">
        <v>9</v>
      </c>
      <c r="K1045">
        <v>9</v>
      </c>
      <c r="L1045">
        <v>1.075</v>
      </c>
      <c r="M1045">
        <f t="shared" si="16"/>
        <v>3.1408464251624121E-2</v>
      </c>
      <c r="N1045">
        <v>702.9</v>
      </c>
      <c r="O1045">
        <v>653.79999999999995</v>
      </c>
      <c r="P1045">
        <v>7</v>
      </c>
      <c r="Q1045">
        <v>7</v>
      </c>
      <c r="R1045">
        <v>26.64</v>
      </c>
    </row>
    <row r="1046" spans="1:18" x14ac:dyDescent="0.2">
      <c r="A1046" t="s">
        <v>15</v>
      </c>
      <c r="B1046" t="s">
        <v>3095</v>
      </c>
      <c r="D1046" t="s">
        <v>3096</v>
      </c>
      <c r="E1046" t="s">
        <v>3097</v>
      </c>
      <c r="F1046" t="b">
        <v>0</v>
      </c>
      <c r="G1046" t="b">
        <v>1</v>
      </c>
      <c r="H1046">
        <v>15.8436214</v>
      </c>
      <c r="I1046">
        <v>7</v>
      </c>
      <c r="J1046">
        <v>10</v>
      </c>
      <c r="K1046">
        <v>6</v>
      </c>
      <c r="L1046">
        <v>1.075</v>
      </c>
      <c r="M1046">
        <f t="shared" si="16"/>
        <v>3.1408464251624121E-2</v>
      </c>
      <c r="N1046">
        <v>923.3</v>
      </c>
      <c r="O1046">
        <v>859</v>
      </c>
      <c r="P1046">
        <v>7</v>
      </c>
      <c r="Q1046">
        <v>7</v>
      </c>
      <c r="R1046">
        <v>30.89</v>
      </c>
    </row>
    <row r="1047" spans="1:18" x14ac:dyDescent="0.2">
      <c r="A1047" t="s">
        <v>15</v>
      </c>
      <c r="B1047" t="s">
        <v>3137</v>
      </c>
      <c r="D1047" t="s">
        <v>3138</v>
      </c>
      <c r="E1047" t="s">
        <v>3139</v>
      </c>
      <c r="F1047" t="b">
        <v>0</v>
      </c>
      <c r="G1047" t="b">
        <v>1</v>
      </c>
      <c r="H1047">
        <v>17.97752809</v>
      </c>
      <c r="I1047">
        <v>5</v>
      </c>
      <c r="J1047">
        <v>6</v>
      </c>
      <c r="K1047">
        <v>5</v>
      </c>
      <c r="L1047">
        <v>1.075</v>
      </c>
      <c r="M1047">
        <f t="shared" si="16"/>
        <v>3.1408464251624121E-2</v>
      </c>
      <c r="N1047">
        <v>283.10000000000002</v>
      </c>
      <c r="O1047">
        <v>263.39999999999998</v>
      </c>
      <c r="P1047">
        <v>3</v>
      </c>
      <c r="Q1047">
        <v>3</v>
      </c>
      <c r="R1047">
        <v>21.51</v>
      </c>
    </row>
    <row r="1048" spans="1:18" x14ac:dyDescent="0.2">
      <c r="A1048" t="s">
        <v>15</v>
      </c>
      <c r="B1048" t="s">
        <v>3431</v>
      </c>
      <c r="D1048" t="s">
        <v>3432</v>
      </c>
      <c r="E1048" t="s">
        <v>3433</v>
      </c>
      <c r="F1048" t="b">
        <v>0</v>
      </c>
      <c r="G1048" t="b">
        <v>1</v>
      </c>
      <c r="H1048">
        <v>15.018315019999999</v>
      </c>
      <c r="I1048">
        <v>4</v>
      </c>
      <c r="J1048">
        <v>6</v>
      </c>
      <c r="K1048">
        <v>4</v>
      </c>
      <c r="L1048">
        <v>1.075</v>
      </c>
      <c r="M1048">
        <f t="shared" si="16"/>
        <v>3.1408464251624121E-2</v>
      </c>
      <c r="N1048">
        <v>294.60000000000002</v>
      </c>
      <c r="O1048">
        <v>274.10000000000002</v>
      </c>
      <c r="P1048">
        <v>4</v>
      </c>
      <c r="Q1048">
        <v>4</v>
      </c>
      <c r="R1048">
        <v>23.16</v>
      </c>
    </row>
    <row r="1049" spans="1:18" x14ac:dyDescent="0.2">
      <c r="A1049" t="s">
        <v>15</v>
      </c>
      <c r="B1049" t="s">
        <v>4553</v>
      </c>
      <c r="D1049" t="s">
        <v>4554</v>
      </c>
      <c r="E1049" t="s">
        <v>4555</v>
      </c>
      <c r="F1049" t="b">
        <v>0</v>
      </c>
      <c r="G1049" t="b">
        <v>1</v>
      </c>
      <c r="H1049">
        <v>6</v>
      </c>
      <c r="I1049">
        <v>5</v>
      </c>
      <c r="J1049">
        <v>5</v>
      </c>
      <c r="K1049">
        <v>5</v>
      </c>
      <c r="L1049">
        <v>1.075</v>
      </c>
      <c r="M1049">
        <f t="shared" si="16"/>
        <v>3.1408464251624121E-2</v>
      </c>
      <c r="N1049">
        <v>624.79999999999995</v>
      </c>
      <c r="O1049">
        <v>581.20000000000005</v>
      </c>
      <c r="P1049">
        <v>4</v>
      </c>
      <c r="Q1049">
        <v>4</v>
      </c>
      <c r="R1049">
        <v>14.44</v>
      </c>
    </row>
    <row r="1050" spans="1:18" x14ac:dyDescent="0.2">
      <c r="A1050" t="s">
        <v>15</v>
      </c>
      <c r="B1050" t="s">
        <v>6991</v>
      </c>
      <c r="D1050" t="s">
        <v>6992</v>
      </c>
      <c r="E1050" t="s">
        <v>6993</v>
      </c>
      <c r="F1050" t="b">
        <v>0</v>
      </c>
      <c r="G1050" t="b">
        <v>1</v>
      </c>
      <c r="H1050">
        <v>4.5161290320000003</v>
      </c>
      <c r="I1050">
        <v>2</v>
      </c>
      <c r="J1050">
        <v>2</v>
      </c>
      <c r="K1050">
        <v>2</v>
      </c>
      <c r="L1050">
        <v>1.075</v>
      </c>
      <c r="M1050">
        <f t="shared" si="16"/>
        <v>3.1408464251624121E-2</v>
      </c>
      <c r="N1050">
        <v>130.9</v>
      </c>
      <c r="O1050">
        <v>121.8</v>
      </c>
      <c r="P1050">
        <v>2</v>
      </c>
      <c r="Q1050">
        <v>2</v>
      </c>
      <c r="R1050">
        <v>5.63</v>
      </c>
    </row>
    <row r="1051" spans="1:18" x14ac:dyDescent="0.2">
      <c r="A1051" t="s">
        <v>15</v>
      </c>
      <c r="B1051" t="s">
        <v>34</v>
      </c>
      <c r="D1051" t="s">
        <v>35</v>
      </c>
      <c r="E1051" t="s">
        <v>36</v>
      </c>
      <c r="F1051" t="b">
        <v>0</v>
      </c>
      <c r="G1051" t="b">
        <v>1</v>
      </c>
      <c r="H1051">
        <v>39.285714290000001</v>
      </c>
      <c r="I1051">
        <v>54</v>
      </c>
      <c r="J1051">
        <v>91</v>
      </c>
      <c r="K1051">
        <v>53</v>
      </c>
      <c r="L1051">
        <v>1.0740000000000001</v>
      </c>
      <c r="M1051">
        <f t="shared" si="16"/>
        <v>3.1004281363536827E-2</v>
      </c>
      <c r="N1051">
        <v>10347.9</v>
      </c>
      <c r="O1051">
        <v>9633.2999999999993</v>
      </c>
      <c r="P1051">
        <v>57</v>
      </c>
      <c r="Q1051">
        <v>57</v>
      </c>
      <c r="R1051">
        <v>291.43</v>
      </c>
    </row>
    <row r="1052" spans="1:18" x14ac:dyDescent="0.2">
      <c r="A1052" t="s">
        <v>15</v>
      </c>
      <c r="B1052" t="s">
        <v>1739</v>
      </c>
      <c r="D1052" t="s">
        <v>1740</v>
      </c>
      <c r="E1052" t="s">
        <v>1741</v>
      </c>
      <c r="F1052" t="b">
        <v>0</v>
      </c>
      <c r="G1052" t="b">
        <v>1</v>
      </c>
      <c r="H1052">
        <v>32.930513599999998</v>
      </c>
      <c r="I1052">
        <v>13</v>
      </c>
      <c r="J1052">
        <v>25</v>
      </c>
      <c r="K1052">
        <v>13</v>
      </c>
      <c r="L1052">
        <v>1.0740000000000001</v>
      </c>
      <c r="M1052">
        <f t="shared" si="16"/>
        <v>3.1004281363536827E-2</v>
      </c>
      <c r="N1052">
        <v>3259.1</v>
      </c>
      <c r="O1052">
        <v>3035.5</v>
      </c>
      <c r="P1052">
        <v>12</v>
      </c>
      <c r="Q1052">
        <v>12</v>
      </c>
      <c r="R1052">
        <v>68.23</v>
      </c>
    </row>
    <row r="1053" spans="1:18" x14ac:dyDescent="0.2">
      <c r="A1053" t="s">
        <v>15</v>
      </c>
      <c r="B1053" t="s">
        <v>3083</v>
      </c>
      <c r="D1053" t="s">
        <v>3084</v>
      </c>
      <c r="E1053" t="s">
        <v>3085</v>
      </c>
      <c r="F1053" t="b">
        <v>0</v>
      </c>
      <c r="G1053" t="b">
        <v>1</v>
      </c>
      <c r="H1053">
        <v>15.55555556</v>
      </c>
      <c r="I1053">
        <v>8</v>
      </c>
      <c r="J1053">
        <v>8</v>
      </c>
      <c r="K1053">
        <v>8</v>
      </c>
      <c r="L1053">
        <v>1.0740000000000001</v>
      </c>
      <c r="M1053">
        <f t="shared" si="16"/>
        <v>3.1004281363536827E-2</v>
      </c>
      <c r="N1053">
        <v>648.4</v>
      </c>
      <c r="O1053">
        <v>604</v>
      </c>
      <c r="P1053">
        <v>7</v>
      </c>
      <c r="Q1053">
        <v>7</v>
      </c>
      <c r="R1053">
        <v>22.12</v>
      </c>
    </row>
    <row r="1054" spans="1:18" x14ac:dyDescent="0.2">
      <c r="A1054" t="s">
        <v>15</v>
      </c>
      <c r="B1054" t="s">
        <v>3234</v>
      </c>
      <c r="D1054" t="s">
        <v>3235</v>
      </c>
      <c r="E1054" t="s">
        <v>3236</v>
      </c>
      <c r="F1054" t="b">
        <v>0</v>
      </c>
      <c r="G1054" t="b">
        <v>1</v>
      </c>
      <c r="H1054">
        <v>18.485523390000001</v>
      </c>
      <c r="I1054">
        <v>6</v>
      </c>
      <c r="J1054">
        <v>8</v>
      </c>
      <c r="K1054">
        <v>1</v>
      </c>
      <c r="L1054">
        <v>1.0740000000000001</v>
      </c>
      <c r="M1054">
        <f t="shared" si="16"/>
        <v>3.1004281363536827E-2</v>
      </c>
      <c r="N1054">
        <v>26.1</v>
      </c>
      <c r="O1054">
        <v>24.3</v>
      </c>
      <c r="P1054">
        <v>1</v>
      </c>
      <c r="Q1054">
        <v>1</v>
      </c>
      <c r="R1054">
        <v>27.81</v>
      </c>
    </row>
    <row r="1055" spans="1:18" x14ac:dyDescent="0.2">
      <c r="A1055" t="s">
        <v>15</v>
      </c>
      <c r="B1055" t="s">
        <v>3671</v>
      </c>
      <c r="D1055" t="s">
        <v>3672</v>
      </c>
      <c r="E1055" t="s">
        <v>3673</v>
      </c>
      <c r="F1055" t="b">
        <v>0</v>
      </c>
      <c r="G1055" t="b">
        <v>1</v>
      </c>
      <c r="H1055">
        <v>5.4735013029999999</v>
      </c>
      <c r="I1055">
        <v>6</v>
      </c>
      <c r="J1055">
        <v>6</v>
      </c>
      <c r="K1055">
        <v>5</v>
      </c>
      <c r="L1055">
        <v>1.0740000000000001</v>
      </c>
      <c r="M1055">
        <f t="shared" si="16"/>
        <v>3.1004281363536827E-2</v>
      </c>
      <c r="N1055">
        <v>348.1</v>
      </c>
      <c r="O1055">
        <v>324.2</v>
      </c>
      <c r="P1055">
        <v>5</v>
      </c>
      <c r="Q1055">
        <v>5</v>
      </c>
      <c r="R1055">
        <v>19.79</v>
      </c>
    </row>
    <row r="1056" spans="1:18" x14ac:dyDescent="0.2">
      <c r="A1056" t="s">
        <v>15</v>
      </c>
      <c r="B1056" t="s">
        <v>4789</v>
      </c>
      <c r="D1056" t="s">
        <v>4790</v>
      </c>
      <c r="E1056" t="s">
        <v>4791</v>
      </c>
      <c r="F1056" t="b">
        <v>0</v>
      </c>
      <c r="G1056" t="b">
        <v>1</v>
      </c>
      <c r="H1056">
        <v>20.833333329999999</v>
      </c>
      <c r="I1056">
        <v>6</v>
      </c>
      <c r="J1056">
        <v>6</v>
      </c>
      <c r="K1056">
        <v>6</v>
      </c>
      <c r="L1056">
        <v>1.0740000000000001</v>
      </c>
      <c r="M1056">
        <f t="shared" si="16"/>
        <v>3.1004281363536827E-2</v>
      </c>
      <c r="N1056">
        <v>521</v>
      </c>
      <c r="O1056">
        <v>485.3</v>
      </c>
      <c r="P1056">
        <v>6</v>
      </c>
      <c r="Q1056">
        <v>6</v>
      </c>
      <c r="R1056">
        <v>15.9</v>
      </c>
    </row>
    <row r="1057" spans="1:18" x14ac:dyDescent="0.2">
      <c r="A1057" t="s">
        <v>15</v>
      </c>
      <c r="B1057" t="s">
        <v>6597</v>
      </c>
      <c r="D1057" t="s">
        <v>6598</v>
      </c>
      <c r="E1057" t="s">
        <v>6599</v>
      </c>
      <c r="F1057" t="b">
        <v>0</v>
      </c>
      <c r="G1057" t="b">
        <v>1</v>
      </c>
      <c r="H1057">
        <v>14.69387755</v>
      </c>
      <c r="I1057">
        <v>4</v>
      </c>
      <c r="J1057">
        <v>4</v>
      </c>
      <c r="K1057">
        <v>4</v>
      </c>
      <c r="L1057">
        <v>1.0740000000000001</v>
      </c>
      <c r="M1057">
        <f t="shared" si="16"/>
        <v>3.1004281363536827E-2</v>
      </c>
      <c r="N1057">
        <v>303.5</v>
      </c>
      <c r="O1057">
        <v>282.7</v>
      </c>
      <c r="P1057">
        <v>4</v>
      </c>
      <c r="Q1057">
        <v>4</v>
      </c>
      <c r="R1057">
        <v>6.39</v>
      </c>
    </row>
    <row r="1058" spans="1:18" x14ac:dyDescent="0.2">
      <c r="A1058" t="s">
        <v>15</v>
      </c>
      <c r="B1058" t="s">
        <v>6752</v>
      </c>
      <c r="D1058" t="s">
        <v>6753</v>
      </c>
      <c r="E1058" t="s">
        <v>6754</v>
      </c>
      <c r="F1058" t="b">
        <v>0</v>
      </c>
      <c r="G1058" t="b">
        <v>1</v>
      </c>
      <c r="H1058">
        <v>5.5335968379999896</v>
      </c>
      <c r="I1058">
        <v>2</v>
      </c>
      <c r="J1058">
        <v>2</v>
      </c>
      <c r="K1058">
        <v>2</v>
      </c>
      <c r="L1058">
        <v>1.0740000000000001</v>
      </c>
      <c r="M1058">
        <f t="shared" si="16"/>
        <v>3.1004281363536827E-2</v>
      </c>
      <c r="N1058">
        <v>138.30000000000001</v>
      </c>
      <c r="O1058">
        <v>128.80000000000001</v>
      </c>
      <c r="P1058">
        <v>2</v>
      </c>
      <c r="Q1058">
        <v>2</v>
      </c>
      <c r="R1058">
        <v>6.87</v>
      </c>
    </row>
    <row r="1059" spans="1:18" x14ac:dyDescent="0.2">
      <c r="A1059" t="s">
        <v>15</v>
      </c>
      <c r="B1059" t="s">
        <v>7155</v>
      </c>
      <c r="D1059" t="s">
        <v>7156</v>
      </c>
      <c r="E1059" t="s">
        <v>7157</v>
      </c>
      <c r="F1059" t="b">
        <v>0</v>
      </c>
      <c r="G1059" t="b">
        <v>1</v>
      </c>
      <c r="H1059">
        <v>8.9411764710000003</v>
      </c>
      <c r="I1059">
        <v>3</v>
      </c>
      <c r="J1059">
        <v>3</v>
      </c>
      <c r="K1059">
        <v>3</v>
      </c>
      <c r="L1059">
        <v>1.0740000000000001</v>
      </c>
      <c r="M1059">
        <f t="shared" si="16"/>
        <v>3.1004281363536827E-2</v>
      </c>
      <c r="N1059">
        <v>193.1</v>
      </c>
      <c r="O1059">
        <v>179.8</v>
      </c>
      <c r="P1059">
        <v>2</v>
      </c>
      <c r="Q1059">
        <v>2</v>
      </c>
      <c r="R1059">
        <v>7.3</v>
      </c>
    </row>
    <row r="1060" spans="1:18" x14ac:dyDescent="0.2">
      <c r="A1060" t="s">
        <v>15</v>
      </c>
      <c r="B1060" t="s">
        <v>7917</v>
      </c>
      <c r="D1060" t="s">
        <v>7918</v>
      </c>
      <c r="E1060" t="s">
        <v>7919</v>
      </c>
      <c r="F1060" t="b">
        <v>0</v>
      </c>
      <c r="G1060" t="b">
        <v>1</v>
      </c>
      <c r="H1060">
        <v>2.1008403360000001</v>
      </c>
      <c r="I1060">
        <v>1</v>
      </c>
      <c r="J1060">
        <v>1</v>
      </c>
      <c r="K1060">
        <v>1</v>
      </c>
      <c r="L1060">
        <v>1.0740000000000001</v>
      </c>
      <c r="M1060">
        <f t="shared" si="16"/>
        <v>3.1004281363536827E-2</v>
      </c>
      <c r="N1060">
        <v>33.5</v>
      </c>
      <c r="O1060">
        <v>31.2</v>
      </c>
      <c r="P1060">
        <v>1</v>
      </c>
      <c r="Q1060">
        <v>1</v>
      </c>
      <c r="R1060">
        <v>3.11</v>
      </c>
    </row>
    <row r="1061" spans="1:18" x14ac:dyDescent="0.2">
      <c r="A1061" t="s">
        <v>15</v>
      </c>
      <c r="B1061" t="s">
        <v>8767</v>
      </c>
      <c r="D1061" t="s">
        <v>8768</v>
      </c>
      <c r="E1061" t="s">
        <v>8769</v>
      </c>
      <c r="F1061" t="b">
        <v>0</v>
      </c>
      <c r="G1061" t="b">
        <v>1</v>
      </c>
      <c r="H1061">
        <v>11.564625850000001</v>
      </c>
      <c r="I1061">
        <v>2</v>
      </c>
      <c r="J1061">
        <v>2</v>
      </c>
      <c r="K1061">
        <v>2</v>
      </c>
      <c r="L1061">
        <v>1.0740000000000001</v>
      </c>
      <c r="M1061">
        <f t="shared" si="16"/>
        <v>3.1004281363536827E-2</v>
      </c>
      <c r="N1061">
        <v>198.8</v>
      </c>
      <c r="O1061">
        <v>185.1</v>
      </c>
      <c r="P1061">
        <v>2</v>
      </c>
      <c r="Q1061">
        <v>2</v>
      </c>
      <c r="R1061">
        <v>5.22</v>
      </c>
    </row>
    <row r="1062" spans="1:18" x14ac:dyDescent="0.2">
      <c r="A1062" t="s">
        <v>15</v>
      </c>
      <c r="B1062" t="s">
        <v>751</v>
      </c>
      <c r="E1062" t="s">
        <v>591</v>
      </c>
      <c r="F1062" t="b">
        <v>0</v>
      </c>
      <c r="G1062" t="b">
        <v>1</v>
      </c>
      <c r="H1062">
        <v>35.503875970000003</v>
      </c>
      <c r="I1062">
        <v>20</v>
      </c>
      <c r="J1062">
        <v>23</v>
      </c>
      <c r="K1062">
        <v>20</v>
      </c>
      <c r="L1062">
        <v>1.073</v>
      </c>
      <c r="M1062">
        <f t="shared" si="16"/>
        <v>3.0599721965951066E-2</v>
      </c>
      <c r="N1062">
        <v>2113</v>
      </c>
      <c r="O1062">
        <v>1969.5</v>
      </c>
      <c r="P1062">
        <v>20</v>
      </c>
      <c r="Q1062">
        <v>20</v>
      </c>
      <c r="R1062">
        <v>72.77</v>
      </c>
    </row>
    <row r="1063" spans="1:18" x14ac:dyDescent="0.2">
      <c r="A1063" t="s">
        <v>15</v>
      </c>
      <c r="B1063" t="s">
        <v>1107</v>
      </c>
      <c r="D1063" t="s">
        <v>1108</v>
      </c>
      <c r="E1063" t="s">
        <v>1109</v>
      </c>
      <c r="F1063" t="b">
        <v>0</v>
      </c>
      <c r="G1063" t="b">
        <v>1</v>
      </c>
      <c r="H1063">
        <v>25.35714286</v>
      </c>
      <c r="I1063">
        <v>7</v>
      </c>
      <c r="J1063">
        <v>34</v>
      </c>
      <c r="K1063">
        <v>1</v>
      </c>
      <c r="L1063">
        <v>1.073</v>
      </c>
      <c r="M1063">
        <f t="shared" si="16"/>
        <v>3.0599721965951066E-2</v>
      </c>
      <c r="N1063">
        <v>338.6</v>
      </c>
      <c r="O1063">
        <v>315.5</v>
      </c>
      <c r="P1063">
        <v>2</v>
      </c>
      <c r="Q1063">
        <v>2</v>
      </c>
      <c r="R1063">
        <v>88.25</v>
      </c>
    </row>
    <row r="1064" spans="1:18" x14ac:dyDescent="0.2">
      <c r="A1064" t="s">
        <v>15</v>
      </c>
      <c r="B1064" t="s">
        <v>1871</v>
      </c>
      <c r="D1064" t="s">
        <v>1872</v>
      </c>
      <c r="E1064" t="s">
        <v>1873</v>
      </c>
      <c r="F1064" t="b">
        <v>0</v>
      </c>
      <c r="G1064" t="b">
        <v>1</v>
      </c>
      <c r="H1064">
        <v>11.09693878</v>
      </c>
      <c r="I1064">
        <v>7</v>
      </c>
      <c r="J1064">
        <v>10</v>
      </c>
      <c r="K1064">
        <v>4</v>
      </c>
      <c r="L1064">
        <v>1.073</v>
      </c>
      <c r="M1064">
        <f t="shared" si="16"/>
        <v>3.0599721965951066E-2</v>
      </c>
      <c r="N1064">
        <v>480.5</v>
      </c>
      <c r="O1064">
        <v>447.8</v>
      </c>
      <c r="P1064">
        <v>4</v>
      </c>
      <c r="Q1064">
        <v>4</v>
      </c>
      <c r="R1064">
        <v>33.270000000000003</v>
      </c>
    </row>
    <row r="1065" spans="1:18" x14ac:dyDescent="0.2">
      <c r="A1065" t="s">
        <v>15</v>
      </c>
      <c r="B1065" t="s">
        <v>2803</v>
      </c>
      <c r="D1065" t="s">
        <v>2804</v>
      </c>
      <c r="E1065" t="s">
        <v>2805</v>
      </c>
      <c r="F1065" t="b">
        <v>0</v>
      </c>
      <c r="G1065" t="b">
        <v>1</v>
      </c>
      <c r="H1065">
        <v>54.143646410000002</v>
      </c>
      <c r="I1065">
        <v>7</v>
      </c>
      <c r="J1065">
        <v>10</v>
      </c>
      <c r="K1065">
        <v>7</v>
      </c>
      <c r="L1065">
        <v>1.073</v>
      </c>
      <c r="M1065">
        <f t="shared" si="16"/>
        <v>3.0599721965951066E-2</v>
      </c>
      <c r="N1065">
        <v>926</v>
      </c>
      <c r="O1065">
        <v>863.1</v>
      </c>
      <c r="P1065">
        <v>6</v>
      </c>
      <c r="Q1065">
        <v>6</v>
      </c>
      <c r="R1065">
        <v>27.03</v>
      </c>
    </row>
    <row r="1066" spans="1:18" x14ac:dyDescent="0.2">
      <c r="A1066" t="s">
        <v>15</v>
      </c>
      <c r="B1066" t="s">
        <v>3556</v>
      </c>
      <c r="D1066" t="s">
        <v>3557</v>
      </c>
      <c r="E1066" t="s">
        <v>3558</v>
      </c>
      <c r="F1066" t="b">
        <v>0</v>
      </c>
      <c r="G1066" t="b">
        <v>1</v>
      </c>
      <c r="H1066">
        <v>12.224448900000001</v>
      </c>
      <c r="I1066">
        <v>6</v>
      </c>
      <c r="J1066">
        <v>6</v>
      </c>
      <c r="K1066">
        <v>6</v>
      </c>
      <c r="L1066">
        <v>1.073</v>
      </c>
      <c r="M1066">
        <f t="shared" si="16"/>
        <v>3.0599721965951066E-2</v>
      </c>
      <c r="N1066">
        <v>319.5</v>
      </c>
      <c r="O1066">
        <v>297.7</v>
      </c>
      <c r="P1066">
        <v>4</v>
      </c>
      <c r="Q1066">
        <v>4</v>
      </c>
      <c r="R1066">
        <v>18.63</v>
      </c>
    </row>
    <row r="1067" spans="1:18" x14ac:dyDescent="0.2">
      <c r="A1067" t="s">
        <v>15</v>
      </c>
      <c r="B1067" t="s">
        <v>4434</v>
      </c>
      <c r="D1067" t="s">
        <v>4435</v>
      </c>
      <c r="E1067" t="s">
        <v>4436</v>
      </c>
      <c r="F1067" t="b">
        <v>0</v>
      </c>
      <c r="G1067" t="b">
        <v>1</v>
      </c>
      <c r="H1067">
        <v>22.522522519999999</v>
      </c>
      <c r="I1067">
        <v>6</v>
      </c>
      <c r="J1067">
        <v>7</v>
      </c>
      <c r="K1067">
        <v>6</v>
      </c>
      <c r="L1067">
        <v>1.073</v>
      </c>
      <c r="M1067">
        <f t="shared" si="16"/>
        <v>3.0599721965951066E-2</v>
      </c>
      <c r="N1067">
        <v>851.3</v>
      </c>
      <c r="O1067">
        <v>793.7</v>
      </c>
      <c r="P1067">
        <v>4</v>
      </c>
      <c r="Q1067">
        <v>4</v>
      </c>
      <c r="R1067">
        <v>15.74</v>
      </c>
    </row>
    <row r="1068" spans="1:18" x14ac:dyDescent="0.2">
      <c r="A1068" t="s">
        <v>15</v>
      </c>
      <c r="B1068" t="s">
        <v>4690</v>
      </c>
      <c r="D1068" t="s">
        <v>4691</v>
      </c>
      <c r="E1068" t="s">
        <v>4692</v>
      </c>
      <c r="F1068" t="b">
        <v>0</v>
      </c>
      <c r="G1068" t="b">
        <v>1</v>
      </c>
      <c r="H1068">
        <v>18.62068966</v>
      </c>
      <c r="I1068">
        <v>5</v>
      </c>
      <c r="J1068">
        <v>5</v>
      </c>
      <c r="K1068">
        <v>5</v>
      </c>
      <c r="L1068">
        <v>1.073</v>
      </c>
      <c r="M1068">
        <f t="shared" si="16"/>
        <v>3.0599721965951066E-2</v>
      </c>
      <c r="N1068">
        <v>343.9</v>
      </c>
      <c r="O1068">
        <v>320.39999999999998</v>
      </c>
      <c r="P1068">
        <v>4</v>
      </c>
      <c r="Q1068">
        <v>4</v>
      </c>
      <c r="R1068">
        <v>14.5</v>
      </c>
    </row>
    <row r="1069" spans="1:18" x14ac:dyDescent="0.2">
      <c r="A1069" t="s">
        <v>15</v>
      </c>
      <c r="B1069" t="s">
        <v>4760</v>
      </c>
      <c r="D1069" t="s">
        <v>4761</v>
      </c>
      <c r="E1069" t="s">
        <v>4762</v>
      </c>
      <c r="F1069" t="b">
        <v>0</v>
      </c>
      <c r="G1069" t="b">
        <v>1</v>
      </c>
      <c r="H1069">
        <v>7.4946466809999999</v>
      </c>
      <c r="I1069">
        <v>3</v>
      </c>
      <c r="J1069">
        <v>3</v>
      </c>
      <c r="K1069">
        <v>3</v>
      </c>
      <c r="L1069">
        <v>1.073</v>
      </c>
      <c r="M1069">
        <f t="shared" si="16"/>
        <v>3.0599721965951066E-2</v>
      </c>
      <c r="N1069">
        <v>35.5</v>
      </c>
      <c r="O1069">
        <v>33.1</v>
      </c>
      <c r="P1069">
        <v>2</v>
      </c>
      <c r="Q1069">
        <v>2</v>
      </c>
      <c r="R1069">
        <v>10.85</v>
      </c>
    </row>
    <row r="1070" spans="1:18" x14ac:dyDescent="0.2">
      <c r="A1070" t="s">
        <v>15</v>
      </c>
      <c r="B1070" t="s">
        <v>5788</v>
      </c>
      <c r="D1070" t="s">
        <v>5789</v>
      </c>
      <c r="E1070" t="s">
        <v>5790</v>
      </c>
      <c r="F1070" t="b">
        <v>0</v>
      </c>
      <c r="G1070" t="b">
        <v>1</v>
      </c>
      <c r="H1070">
        <v>1.8991712709999999</v>
      </c>
      <c r="I1070">
        <v>5</v>
      </c>
      <c r="J1070">
        <v>5</v>
      </c>
      <c r="K1070">
        <v>5</v>
      </c>
      <c r="L1070">
        <v>1.073</v>
      </c>
      <c r="M1070">
        <f t="shared" si="16"/>
        <v>3.0599721965951066E-2</v>
      </c>
      <c r="N1070">
        <v>220.2</v>
      </c>
      <c r="O1070">
        <v>205.2</v>
      </c>
      <c r="P1070">
        <v>5</v>
      </c>
      <c r="Q1070">
        <v>5</v>
      </c>
      <c r="R1070">
        <v>12.59</v>
      </c>
    </row>
    <row r="1071" spans="1:18" x14ac:dyDescent="0.2">
      <c r="A1071" t="s">
        <v>15</v>
      </c>
      <c r="B1071" t="s">
        <v>6493</v>
      </c>
      <c r="D1071" t="s">
        <v>6494</v>
      </c>
      <c r="E1071" t="s">
        <v>6495</v>
      </c>
      <c r="F1071" t="b">
        <v>0</v>
      </c>
      <c r="G1071" t="b">
        <v>1</v>
      </c>
      <c r="H1071">
        <v>5.7921635429999903</v>
      </c>
      <c r="I1071">
        <v>2</v>
      </c>
      <c r="J1071">
        <v>2</v>
      </c>
      <c r="K1071">
        <v>2</v>
      </c>
      <c r="L1071">
        <v>1.073</v>
      </c>
      <c r="M1071">
        <f t="shared" si="16"/>
        <v>3.0599721965951066E-2</v>
      </c>
      <c r="N1071">
        <v>86.4</v>
      </c>
      <c r="O1071">
        <v>80.5</v>
      </c>
      <c r="P1071">
        <v>2</v>
      </c>
      <c r="Q1071">
        <v>2</v>
      </c>
      <c r="R1071">
        <v>7.83</v>
      </c>
    </row>
    <row r="1072" spans="1:18" x14ac:dyDescent="0.2">
      <c r="A1072" t="s">
        <v>9239</v>
      </c>
      <c r="B1072" t="s">
        <v>9245</v>
      </c>
      <c r="E1072" t="s">
        <v>9246</v>
      </c>
      <c r="F1072" t="b">
        <v>0</v>
      </c>
      <c r="G1072" t="b">
        <v>1</v>
      </c>
      <c r="H1072">
        <v>1.3986013989999999</v>
      </c>
      <c r="I1072">
        <v>1</v>
      </c>
      <c r="J1072">
        <v>1</v>
      </c>
      <c r="K1072">
        <v>1</v>
      </c>
      <c r="L1072">
        <v>1.073</v>
      </c>
      <c r="M1072">
        <f t="shared" si="16"/>
        <v>3.0599721965951066E-2</v>
      </c>
      <c r="N1072">
        <v>308.60000000000002</v>
      </c>
      <c r="O1072">
        <v>287.5</v>
      </c>
      <c r="P1072">
        <v>1</v>
      </c>
      <c r="Q1072">
        <v>1</v>
      </c>
      <c r="R1072">
        <v>2.61</v>
      </c>
    </row>
    <row r="1073" spans="1:18" x14ac:dyDescent="0.2">
      <c r="A1073" t="s">
        <v>15</v>
      </c>
      <c r="B1073" t="s">
        <v>1170</v>
      </c>
      <c r="E1073" t="s">
        <v>1171</v>
      </c>
      <c r="F1073" t="b">
        <v>0</v>
      </c>
      <c r="G1073" t="b">
        <v>1</v>
      </c>
      <c r="H1073">
        <v>34.453781509999999</v>
      </c>
      <c r="I1073">
        <v>8</v>
      </c>
      <c r="J1073">
        <v>26</v>
      </c>
      <c r="K1073">
        <v>4</v>
      </c>
      <c r="L1073">
        <v>1.0720000000000001</v>
      </c>
      <c r="M1073">
        <f t="shared" si="16"/>
        <v>3.0194785356751241E-2</v>
      </c>
      <c r="N1073">
        <v>3063.5</v>
      </c>
      <c r="O1073">
        <v>2858.3</v>
      </c>
      <c r="P1073">
        <v>10</v>
      </c>
      <c r="Q1073">
        <v>10</v>
      </c>
      <c r="R1073">
        <v>79.900000000000006</v>
      </c>
    </row>
    <row r="1074" spans="1:18" x14ac:dyDescent="0.2">
      <c r="A1074" t="s">
        <v>15</v>
      </c>
      <c r="B1074" t="s">
        <v>1679</v>
      </c>
      <c r="E1074" t="s">
        <v>591</v>
      </c>
      <c r="F1074" t="b">
        <v>0</v>
      </c>
      <c r="G1074" t="b">
        <v>1</v>
      </c>
      <c r="H1074">
        <v>21.392190150000001</v>
      </c>
      <c r="I1074">
        <v>8</v>
      </c>
      <c r="J1074">
        <v>11</v>
      </c>
      <c r="K1074">
        <v>7</v>
      </c>
      <c r="L1074">
        <v>1.0720000000000001</v>
      </c>
      <c r="M1074">
        <f t="shared" si="16"/>
        <v>3.0194785356751241E-2</v>
      </c>
      <c r="N1074">
        <v>975.3</v>
      </c>
      <c r="O1074">
        <v>909.7</v>
      </c>
      <c r="P1074">
        <v>8</v>
      </c>
      <c r="Q1074">
        <v>8</v>
      </c>
      <c r="R1074">
        <v>42.11</v>
      </c>
    </row>
    <row r="1075" spans="1:18" x14ac:dyDescent="0.2">
      <c r="A1075" t="s">
        <v>15</v>
      </c>
      <c r="B1075" t="s">
        <v>7227</v>
      </c>
      <c r="E1075" t="s">
        <v>7228</v>
      </c>
      <c r="F1075" t="b">
        <v>0</v>
      </c>
      <c r="G1075" t="b">
        <v>1</v>
      </c>
      <c r="H1075">
        <v>3.9094650209999999</v>
      </c>
      <c r="I1075">
        <v>4</v>
      </c>
      <c r="J1075">
        <v>4</v>
      </c>
      <c r="K1075">
        <v>2</v>
      </c>
      <c r="L1075">
        <v>1.0720000000000001</v>
      </c>
      <c r="M1075">
        <f t="shared" si="16"/>
        <v>3.0194785356751241E-2</v>
      </c>
      <c r="N1075">
        <v>210</v>
      </c>
      <c r="O1075">
        <v>195.9</v>
      </c>
      <c r="P1075">
        <v>2</v>
      </c>
      <c r="Q1075">
        <v>2</v>
      </c>
      <c r="R1075">
        <v>7.55</v>
      </c>
    </row>
    <row r="1076" spans="1:18" x14ac:dyDescent="0.2">
      <c r="A1076" t="s">
        <v>15</v>
      </c>
      <c r="B1076" t="s">
        <v>8363</v>
      </c>
      <c r="D1076" t="s">
        <v>8364</v>
      </c>
      <c r="E1076" t="s">
        <v>8365</v>
      </c>
      <c r="F1076" t="b">
        <v>0</v>
      </c>
      <c r="G1076" t="b">
        <v>1</v>
      </c>
      <c r="H1076">
        <v>4.6040515649999998</v>
      </c>
      <c r="I1076">
        <v>1</v>
      </c>
      <c r="J1076">
        <v>1</v>
      </c>
      <c r="K1076">
        <v>1</v>
      </c>
      <c r="L1076">
        <v>1.0720000000000001</v>
      </c>
      <c r="M1076">
        <f t="shared" si="16"/>
        <v>3.0194785356751241E-2</v>
      </c>
      <c r="N1076">
        <v>25.2</v>
      </c>
      <c r="O1076">
        <v>23.5</v>
      </c>
      <c r="P1076">
        <v>1</v>
      </c>
      <c r="Q1076">
        <v>1</v>
      </c>
      <c r="R1076">
        <v>4.7300000000000004</v>
      </c>
    </row>
    <row r="1077" spans="1:18" x14ac:dyDescent="0.2">
      <c r="A1077" t="s">
        <v>9239</v>
      </c>
      <c r="B1077" t="s">
        <v>9481</v>
      </c>
      <c r="D1077" t="s">
        <v>9482</v>
      </c>
      <c r="E1077" t="s">
        <v>9483</v>
      </c>
      <c r="F1077" t="b">
        <v>0</v>
      </c>
      <c r="G1077" t="b">
        <v>1</v>
      </c>
      <c r="H1077">
        <v>5.4054054049999998</v>
      </c>
      <c r="I1077">
        <v>1</v>
      </c>
      <c r="J1077">
        <v>1</v>
      </c>
      <c r="K1077">
        <v>1</v>
      </c>
      <c r="L1077">
        <v>1.0720000000000001</v>
      </c>
      <c r="M1077">
        <f t="shared" si="16"/>
        <v>3.0194785356751241E-2</v>
      </c>
      <c r="N1077">
        <v>94.3</v>
      </c>
      <c r="O1077">
        <v>88</v>
      </c>
      <c r="P1077">
        <v>1</v>
      </c>
      <c r="Q1077">
        <v>1</v>
      </c>
      <c r="R1077">
        <v>3.7</v>
      </c>
    </row>
    <row r="1078" spans="1:18" x14ac:dyDescent="0.2">
      <c r="A1078" t="s">
        <v>9239</v>
      </c>
      <c r="B1078" t="s">
        <v>10119</v>
      </c>
      <c r="D1078" t="s">
        <v>10120</v>
      </c>
      <c r="E1078" t="s">
        <v>10121</v>
      </c>
      <c r="F1078" t="b">
        <v>0</v>
      </c>
      <c r="G1078" t="b">
        <v>1</v>
      </c>
      <c r="H1078">
        <v>2.808988764</v>
      </c>
      <c r="I1078">
        <v>1</v>
      </c>
      <c r="J1078">
        <v>1</v>
      </c>
      <c r="K1078">
        <v>1</v>
      </c>
      <c r="L1078">
        <v>1.0720000000000001</v>
      </c>
      <c r="M1078">
        <f t="shared" si="16"/>
        <v>3.0194785356751241E-2</v>
      </c>
      <c r="N1078">
        <v>45.9</v>
      </c>
      <c r="O1078">
        <v>42.8</v>
      </c>
      <c r="P1078">
        <v>1</v>
      </c>
      <c r="Q1078">
        <v>1</v>
      </c>
      <c r="R1078">
        <v>2.4300000000000002</v>
      </c>
    </row>
    <row r="1079" spans="1:18" x14ac:dyDescent="0.2">
      <c r="A1079" t="s">
        <v>15</v>
      </c>
      <c r="B1079" t="s">
        <v>242</v>
      </c>
      <c r="D1079" t="s">
        <v>243</v>
      </c>
      <c r="E1079" t="s">
        <v>244</v>
      </c>
      <c r="F1079" t="b">
        <v>0</v>
      </c>
      <c r="G1079" t="b">
        <v>1</v>
      </c>
      <c r="H1079">
        <v>34.731934729999999</v>
      </c>
      <c r="I1079">
        <v>28</v>
      </c>
      <c r="J1079">
        <v>50</v>
      </c>
      <c r="K1079">
        <v>26</v>
      </c>
      <c r="L1079">
        <v>1.071</v>
      </c>
      <c r="M1079">
        <f t="shared" si="16"/>
        <v>2.9789470831855614E-2</v>
      </c>
      <c r="N1079">
        <v>6474.5</v>
      </c>
      <c r="O1079">
        <v>6044.6</v>
      </c>
      <c r="P1079">
        <v>27</v>
      </c>
      <c r="Q1079">
        <v>27</v>
      </c>
      <c r="R1079">
        <v>142.01</v>
      </c>
    </row>
    <row r="1080" spans="1:18" x14ac:dyDescent="0.2">
      <c r="A1080" t="s">
        <v>15</v>
      </c>
      <c r="B1080" t="s">
        <v>270</v>
      </c>
      <c r="E1080" t="s">
        <v>271</v>
      </c>
      <c r="F1080" t="b">
        <v>0</v>
      </c>
      <c r="G1080" t="b">
        <v>1</v>
      </c>
      <c r="H1080">
        <v>52.875695729999997</v>
      </c>
      <c r="I1080">
        <v>24</v>
      </c>
      <c r="J1080">
        <v>43</v>
      </c>
      <c r="K1080">
        <v>24</v>
      </c>
      <c r="L1080">
        <v>1.071</v>
      </c>
      <c r="M1080">
        <f t="shared" si="16"/>
        <v>2.9789470831855614E-2</v>
      </c>
      <c r="N1080">
        <v>4380.3</v>
      </c>
      <c r="O1080">
        <v>4088.8</v>
      </c>
      <c r="P1080">
        <v>26</v>
      </c>
      <c r="Q1080">
        <v>26</v>
      </c>
      <c r="R1080">
        <v>137.80000000000001</v>
      </c>
    </row>
    <row r="1081" spans="1:18" x14ac:dyDescent="0.2">
      <c r="A1081" t="s">
        <v>15</v>
      </c>
      <c r="B1081" t="s">
        <v>868</v>
      </c>
      <c r="D1081" t="s">
        <v>869</v>
      </c>
      <c r="E1081" t="s">
        <v>870</v>
      </c>
      <c r="F1081" t="b">
        <v>0</v>
      </c>
      <c r="G1081" t="b">
        <v>1</v>
      </c>
      <c r="H1081">
        <v>48.995983940000002</v>
      </c>
      <c r="I1081">
        <v>16</v>
      </c>
      <c r="J1081">
        <v>31</v>
      </c>
      <c r="K1081">
        <v>16</v>
      </c>
      <c r="L1081">
        <v>1.071</v>
      </c>
      <c r="M1081">
        <f t="shared" si="16"/>
        <v>2.9789470831855614E-2</v>
      </c>
      <c r="N1081">
        <v>4122.6000000000004</v>
      </c>
      <c r="O1081">
        <v>3849.1</v>
      </c>
      <c r="P1081">
        <v>15</v>
      </c>
      <c r="Q1081">
        <v>15</v>
      </c>
      <c r="R1081">
        <v>86.2</v>
      </c>
    </row>
    <row r="1082" spans="1:18" x14ac:dyDescent="0.2">
      <c r="A1082" t="s">
        <v>15</v>
      </c>
      <c r="B1082" t="s">
        <v>2484</v>
      </c>
      <c r="D1082" t="s">
        <v>2485</v>
      </c>
      <c r="E1082" t="s">
        <v>2486</v>
      </c>
      <c r="F1082" t="b">
        <v>0</v>
      </c>
      <c r="G1082" t="b">
        <v>1</v>
      </c>
      <c r="H1082">
        <v>11.851126349999999</v>
      </c>
      <c r="I1082">
        <v>8</v>
      </c>
      <c r="J1082">
        <v>10</v>
      </c>
      <c r="K1082">
        <v>8</v>
      </c>
      <c r="L1082">
        <v>1.071</v>
      </c>
      <c r="M1082">
        <f t="shared" si="16"/>
        <v>2.9789470831855614E-2</v>
      </c>
      <c r="N1082">
        <v>584.5</v>
      </c>
      <c r="O1082">
        <v>545.79999999999995</v>
      </c>
      <c r="P1082">
        <v>8</v>
      </c>
      <c r="Q1082">
        <v>8</v>
      </c>
      <c r="R1082">
        <v>34.83</v>
      </c>
    </row>
    <row r="1083" spans="1:18" x14ac:dyDescent="0.2">
      <c r="A1083" t="s">
        <v>15</v>
      </c>
      <c r="B1083" t="s">
        <v>4575</v>
      </c>
      <c r="D1083" t="s">
        <v>4576</v>
      </c>
      <c r="E1083" t="s">
        <v>4577</v>
      </c>
      <c r="F1083" t="b">
        <v>0</v>
      </c>
      <c r="G1083" t="b">
        <v>1</v>
      </c>
      <c r="H1083">
        <v>5.0551470589999896</v>
      </c>
      <c r="I1083">
        <v>4</v>
      </c>
      <c r="J1083">
        <v>4</v>
      </c>
      <c r="K1083">
        <v>4</v>
      </c>
      <c r="L1083">
        <v>1.071</v>
      </c>
      <c r="M1083">
        <f t="shared" si="16"/>
        <v>2.9789470831855614E-2</v>
      </c>
      <c r="N1083">
        <v>33.200000000000003</v>
      </c>
      <c r="O1083">
        <v>31</v>
      </c>
      <c r="P1083">
        <v>1</v>
      </c>
      <c r="Q1083">
        <v>1</v>
      </c>
      <c r="R1083">
        <v>13.96</v>
      </c>
    </row>
    <row r="1084" spans="1:18" x14ac:dyDescent="0.2">
      <c r="A1084" t="s">
        <v>15</v>
      </c>
      <c r="B1084" t="s">
        <v>4915</v>
      </c>
      <c r="D1084" t="s">
        <v>4916</v>
      </c>
      <c r="E1084" t="s">
        <v>4917</v>
      </c>
      <c r="F1084" t="b">
        <v>0</v>
      </c>
      <c r="G1084" t="b">
        <v>1</v>
      </c>
      <c r="H1084">
        <v>16.260162599999902</v>
      </c>
      <c r="I1084">
        <v>4</v>
      </c>
      <c r="J1084">
        <v>5</v>
      </c>
      <c r="K1084">
        <v>4</v>
      </c>
      <c r="L1084">
        <v>1.071</v>
      </c>
      <c r="M1084">
        <f t="shared" si="16"/>
        <v>2.9789470831855614E-2</v>
      </c>
      <c r="N1084">
        <v>359.3</v>
      </c>
      <c r="O1084">
        <v>335.5</v>
      </c>
      <c r="P1084">
        <v>4</v>
      </c>
      <c r="Q1084">
        <v>4</v>
      </c>
      <c r="R1084">
        <v>11.93</v>
      </c>
    </row>
    <row r="1085" spans="1:18" x14ac:dyDescent="0.2">
      <c r="A1085" t="s">
        <v>15</v>
      </c>
      <c r="B1085" t="s">
        <v>1377</v>
      </c>
      <c r="D1085" t="s">
        <v>1378</v>
      </c>
      <c r="E1085" t="s">
        <v>1379</v>
      </c>
      <c r="F1085" t="b">
        <v>0</v>
      </c>
      <c r="G1085" t="b">
        <v>1</v>
      </c>
      <c r="H1085">
        <v>14.80996068</v>
      </c>
      <c r="I1085">
        <v>10</v>
      </c>
      <c r="J1085">
        <v>19</v>
      </c>
      <c r="K1085">
        <v>10</v>
      </c>
      <c r="L1085">
        <v>1.07</v>
      </c>
      <c r="M1085">
        <f t="shared" si="16"/>
        <v>2.9383777685209667E-2</v>
      </c>
      <c r="N1085">
        <v>1686.3</v>
      </c>
      <c r="O1085">
        <v>1576.2</v>
      </c>
      <c r="P1085">
        <v>10</v>
      </c>
      <c r="Q1085">
        <v>10</v>
      </c>
      <c r="R1085">
        <v>52.63</v>
      </c>
    </row>
    <row r="1086" spans="1:18" x14ac:dyDescent="0.2">
      <c r="A1086" t="s">
        <v>15</v>
      </c>
      <c r="B1086" t="s">
        <v>3350</v>
      </c>
      <c r="D1086" t="s">
        <v>3351</v>
      </c>
      <c r="E1086" t="s">
        <v>3352</v>
      </c>
      <c r="F1086" t="b">
        <v>0</v>
      </c>
      <c r="G1086" t="b">
        <v>1</v>
      </c>
      <c r="H1086">
        <v>29.117647059999999</v>
      </c>
      <c r="I1086">
        <v>10</v>
      </c>
      <c r="J1086">
        <v>11</v>
      </c>
      <c r="K1086">
        <v>9</v>
      </c>
      <c r="L1086">
        <v>1.07</v>
      </c>
      <c r="M1086">
        <f t="shared" si="16"/>
        <v>2.9383777685209667E-2</v>
      </c>
      <c r="N1086">
        <v>1210.0999999999999</v>
      </c>
      <c r="O1086">
        <v>1131.2</v>
      </c>
      <c r="P1086">
        <v>8</v>
      </c>
      <c r="Q1086">
        <v>8</v>
      </c>
      <c r="R1086">
        <v>22.2</v>
      </c>
    </row>
    <row r="1087" spans="1:18" x14ac:dyDescent="0.2">
      <c r="A1087" t="s">
        <v>15</v>
      </c>
      <c r="B1087" t="s">
        <v>4249</v>
      </c>
      <c r="D1087" t="s">
        <v>4250</v>
      </c>
      <c r="E1087" t="s">
        <v>4251</v>
      </c>
      <c r="F1087" t="b">
        <v>0</v>
      </c>
      <c r="G1087" t="b">
        <v>1</v>
      </c>
      <c r="H1087">
        <v>10.94890511</v>
      </c>
      <c r="I1087">
        <v>4</v>
      </c>
      <c r="J1087">
        <v>4</v>
      </c>
      <c r="K1087">
        <v>4</v>
      </c>
      <c r="L1087">
        <v>1.07</v>
      </c>
      <c r="M1087">
        <f t="shared" si="16"/>
        <v>2.9383777685209667E-2</v>
      </c>
      <c r="N1087">
        <v>180.8</v>
      </c>
      <c r="O1087">
        <v>169</v>
      </c>
      <c r="P1087">
        <v>3</v>
      </c>
      <c r="Q1087">
        <v>3</v>
      </c>
      <c r="R1087">
        <v>13.45</v>
      </c>
    </row>
    <row r="1088" spans="1:18" x14ac:dyDescent="0.2">
      <c r="A1088" t="s">
        <v>15</v>
      </c>
      <c r="B1088" t="s">
        <v>4744</v>
      </c>
      <c r="D1088" t="s">
        <v>4745</v>
      </c>
      <c r="E1088" t="s">
        <v>4746</v>
      </c>
      <c r="F1088" t="b">
        <v>0</v>
      </c>
      <c r="G1088" t="b">
        <v>1</v>
      </c>
      <c r="H1088">
        <v>10.06097561</v>
      </c>
      <c r="I1088">
        <v>3</v>
      </c>
      <c r="J1088">
        <v>4</v>
      </c>
      <c r="K1088">
        <v>3</v>
      </c>
      <c r="L1088">
        <v>1.07</v>
      </c>
      <c r="M1088">
        <f t="shared" si="16"/>
        <v>2.9383777685209667E-2</v>
      </c>
      <c r="N1088">
        <v>514.29999999999995</v>
      </c>
      <c r="O1088">
        <v>480.7</v>
      </c>
      <c r="P1088">
        <v>3</v>
      </c>
      <c r="Q1088">
        <v>3</v>
      </c>
      <c r="R1088">
        <v>9.41</v>
      </c>
    </row>
    <row r="1089" spans="1:18" x14ac:dyDescent="0.2">
      <c r="A1089" t="s">
        <v>15</v>
      </c>
      <c r="B1089" t="s">
        <v>4894</v>
      </c>
      <c r="D1089" t="s">
        <v>4895</v>
      </c>
      <c r="E1089" t="s">
        <v>4896</v>
      </c>
      <c r="F1089" t="b">
        <v>0</v>
      </c>
      <c r="G1089" t="b">
        <v>1</v>
      </c>
      <c r="H1089">
        <v>19.1588785</v>
      </c>
      <c r="I1089">
        <v>6</v>
      </c>
      <c r="J1089">
        <v>6</v>
      </c>
      <c r="K1089">
        <v>6</v>
      </c>
      <c r="L1089">
        <v>1.07</v>
      </c>
      <c r="M1089">
        <f t="shared" si="16"/>
        <v>2.9383777685209667E-2</v>
      </c>
      <c r="N1089">
        <v>627.4</v>
      </c>
      <c r="O1089">
        <v>586.29999999999995</v>
      </c>
      <c r="P1089">
        <v>6</v>
      </c>
      <c r="Q1089">
        <v>6</v>
      </c>
      <c r="R1089">
        <v>15.63</v>
      </c>
    </row>
    <row r="1090" spans="1:18" x14ac:dyDescent="0.2">
      <c r="A1090" t="s">
        <v>15</v>
      </c>
      <c r="B1090" t="s">
        <v>8742</v>
      </c>
      <c r="D1090" t="s">
        <v>8743</v>
      </c>
      <c r="E1090" t="s">
        <v>8744</v>
      </c>
      <c r="F1090" t="b">
        <v>0</v>
      </c>
      <c r="G1090" t="b">
        <v>1</v>
      </c>
      <c r="H1090">
        <v>3.7433155079999998</v>
      </c>
      <c r="I1090">
        <v>2</v>
      </c>
      <c r="J1090">
        <v>2</v>
      </c>
      <c r="K1090">
        <v>2</v>
      </c>
      <c r="L1090">
        <v>1.07</v>
      </c>
      <c r="M1090">
        <f t="shared" si="16"/>
        <v>2.9383777685209667E-2</v>
      </c>
      <c r="N1090">
        <v>342.8</v>
      </c>
      <c r="O1090">
        <v>320.39999999999998</v>
      </c>
      <c r="P1090">
        <v>2</v>
      </c>
      <c r="Q1090">
        <v>2</v>
      </c>
      <c r="R1090">
        <v>4.5</v>
      </c>
    </row>
    <row r="1091" spans="1:18" x14ac:dyDescent="0.2">
      <c r="A1091" t="s">
        <v>15</v>
      </c>
      <c r="B1091" t="s">
        <v>8748</v>
      </c>
      <c r="D1091" t="s">
        <v>8749</v>
      </c>
      <c r="E1091" t="s">
        <v>8750</v>
      </c>
      <c r="F1091" t="b">
        <v>0</v>
      </c>
      <c r="G1091" t="b">
        <v>1</v>
      </c>
      <c r="H1091">
        <v>2.5917926570000001</v>
      </c>
      <c r="I1091">
        <v>1</v>
      </c>
      <c r="J1091">
        <v>1</v>
      </c>
      <c r="K1091">
        <v>1</v>
      </c>
      <c r="L1091">
        <v>1.07</v>
      </c>
      <c r="M1091">
        <f t="shared" ref="M1091:M1154" si="17">LOG10(L1091)</f>
        <v>2.9383777685209667E-2</v>
      </c>
      <c r="N1091">
        <v>38.1</v>
      </c>
      <c r="O1091">
        <v>35.6</v>
      </c>
      <c r="P1091">
        <v>1</v>
      </c>
      <c r="Q1091">
        <v>1</v>
      </c>
      <c r="R1091">
        <v>3.95</v>
      </c>
    </row>
    <row r="1092" spans="1:18" x14ac:dyDescent="0.2">
      <c r="A1092" t="s">
        <v>15</v>
      </c>
      <c r="B1092" t="s">
        <v>137</v>
      </c>
      <c r="D1092" t="s">
        <v>138</v>
      </c>
      <c r="E1092" t="s">
        <v>139</v>
      </c>
      <c r="F1092" t="b">
        <v>0</v>
      </c>
      <c r="G1092" t="b">
        <v>1</v>
      </c>
      <c r="H1092">
        <v>33.264033259999998</v>
      </c>
      <c r="I1092">
        <v>29</v>
      </c>
      <c r="J1092">
        <v>45</v>
      </c>
      <c r="K1092">
        <v>29</v>
      </c>
      <c r="L1092">
        <v>1.069</v>
      </c>
      <c r="M1092">
        <f t="shared" si="17"/>
        <v>2.8977705208777998E-2</v>
      </c>
      <c r="N1092">
        <v>3406.9</v>
      </c>
      <c r="O1092">
        <v>3187.9</v>
      </c>
      <c r="P1092">
        <v>25</v>
      </c>
      <c r="Q1092">
        <v>25</v>
      </c>
      <c r="R1092">
        <v>168.12</v>
      </c>
    </row>
    <row r="1093" spans="1:18" x14ac:dyDescent="0.2">
      <c r="A1093" t="s">
        <v>15</v>
      </c>
      <c r="B1093" t="s">
        <v>513</v>
      </c>
      <c r="E1093" t="s">
        <v>514</v>
      </c>
      <c r="F1093" t="b">
        <v>0</v>
      </c>
      <c r="G1093" t="b">
        <v>1</v>
      </c>
      <c r="H1093">
        <v>18.764659890000001</v>
      </c>
      <c r="I1093">
        <v>22</v>
      </c>
      <c r="J1093">
        <v>26</v>
      </c>
      <c r="K1093">
        <v>22</v>
      </c>
      <c r="L1093">
        <v>1.069</v>
      </c>
      <c r="M1093">
        <f t="shared" si="17"/>
        <v>2.8977705208777998E-2</v>
      </c>
      <c r="N1093">
        <v>2624.6</v>
      </c>
      <c r="O1093">
        <v>2456</v>
      </c>
      <c r="P1093">
        <v>19</v>
      </c>
      <c r="Q1093">
        <v>19</v>
      </c>
      <c r="R1093">
        <v>76.290000000000006</v>
      </c>
    </row>
    <row r="1094" spans="1:18" x14ac:dyDescent="0.2">
      <c r="A1094" t="s">
        <v>15</v>
      </c>
      <c r="B1094" t="s">
        <v>758</v>
      </c>
      <c r="D1094" t="s">
        <v>759</v>
      </c>
      <c r="E1094" t="s">
        <v>760</v>
      </c>
      <c r="F1094" t="b">
        <v>0</v>
      </c>
      <c r="G1094" t="b">
        <v>1</v>
      </c>
      <c r="H1094">
        <v>23.828647929999999</v>
      </c>
      <c r="I1094">
        <v>16</v>
      </c>
      <c r="J1094">
        <v>19</v>
      </c>
      <c r="K1094">
        <v>16</v>
      </c>
      <c r="L1094">
        <v>1.069</v>
      </c>
      <c r="M1094">
        <f t="shared" si="17"/>
        <v>2.8977705208777998E-2</v>
      </c>
      <c r="N1094">
        <v>2367.3000000000002</v>
      </c>
      <c r="O1094">
        <v>2214.1999999999998</v>
      </c>
      <c r="P1094">
        <v>16</v>
      </c>
      <c r="Q1094">
        <v>16</v>
      </c>
      <c r="R1094">
        <v>60.76</v>
      </c>
    </row>
    <row r="1095" spans="1:18" x14ac:dyDescent="0.2">
      <c r="A1095" t="s">
        <v>15</v>
      </c>
      <c r="B1095" t="s">
        <v>1029</v>
      </c>
      <c r="D1095" t="s">
        <v>1030</v>
      </c>
      <c r="E1095" t="s">
        <v>1031</v>
      </c>
      <c r="F1095" t="b">
        <v>0</v>
      </c>
      <c r="G1095" t="b">
        <v>1</v>
      </c>
      <c r="H1095">
        <v>25.832012679999998</v>
      </c>
      <c r="I1095">
        <v>16</v>
      </c>
      <c r="J1095">
        <v>19</v>
      </c>
      <c r="K1095">
        <v>16</v>
      </c>
      <c r="L1095">
        <v>1.069</v>
      </c>
      <c r="M1095">
        <f t="shared" si="17"/>
        <v>2.8977705208777998E-2</v>
      </c>
      <c r="N1095">
        <v>1706.2</v>
      </c>
      <c r="O1095">
        <v>1595.7</v>
      </c>
      <c r="P1095">
        <v>15</v>
      </c>
      <c r="Q1095">
        <v>15</v>
      </c>
      <c r="R1095">
        <v>60.83</v>
      </c>
    </row>
    <row r="1096" spans="1:18" x14ac:dyDescent="0.2">
      <c r="A1096" t="s">
        <v>15</v>
      </c>
      <c r="B1096" t="s">
        <v>2146</v>
      </c>
      <c r="E1096" t="s">
        <v>2147</v>
      </c>
      <c r="F1096" t="b">
        <v>0</v>
      </c>
      <c r="G1096" t="b">
        <v>1</v>
      </c>
      <c r="H1096">
        <v>11.682242990000001</v>
      </c>
      <c r="I1096">
        <v>10</v>
      </c>
      <c r="J1096">
        <v>11</v>
      </c>
      <c r="K1096">
        <v>10</v>
      </c>
      <c r="L1096">
        <v>1.069</v>
      </c>
      <c r="M1096">
        <f t="shared" si="17"/>
        <v>2.8977705208777998E-2</v>
      </c>
      <c r="N1096">
        <v>829.4</v>
      </c>
      <c r="O1096">
        <v>775.6</v>
      </c>
      <c r="P1096">
        <v>7</v>
      </c>
      <c r="Q1096">
        <v>7</v>
      </c>
      <c r="R1096">
        <v>30.24</v>
      </c>
    </row>
    <row r="1097" spans="1:18" x14ac:dyDescent="0.2">
      <c r="A1097" t="s">
        <v>15</v>
      </c>
      <c r="B1097" t="s">
        <v>2300</v>
      </c>
      <c r="D1097" t="s">
        <v>2301</v>
      </c>
      <c r="E1097" t="s">
        <v>2302</v>
      </c>
      <c r="F1097" t="b">
        <v>0</v>
      </c>
      <c r="G1097" t="b">
        <v>1</v>
      </c>
      <c r="H1097">
        <v>17.565698479999998</v>
      </c>
      <c r="I1097">
        <v>12</v>
      </c>
      <c r="J1097">
        <v>13</v>
      </c>
      <c r="K1097">
        <v>11</v>
      </c>
      <c r="L1097">
        <v>1.069</v>
      </c>
      <c r="M1097">
        <f t="shared" si="17"/>
        <v>2.8977705208777998E-2</v>
      </c>
      <c r="N1097">
        <v>835.9</v>
      </c>
      <c r="O1097">
        <v>782.2</v>
      </c>
      <c r="P1097">
        <v>10</v>
      </c>
      <c r="Q1097">
        <v>10</v>
      </c>
      <c r="R1097">
        <v>37.74</v>
      </c>
    </row>
    <row r="1098" spans="1:18" x14ac:dyDescent="0.2">
      <c r="A1098" t="s">
        <v>15</v>
      </c>
      <c r="B1098" t="s">
        <v>2905</v>
      </c>
      <c r="D1098" t="s">
        <v>2906</v>
      </c>
      <c r="E1098" t="s">
        <v>2907</v>
      </c>
      <c r="F1098" t="b">
        <v>0</v>
      </c>
      <c r="G1098" t="b">
        <v>1</v>
      </c>
      <c r="H1098">
        <v>3.77528089899999</v>
      </c>
      <c r="I1098">
        <v>7</v>
      </c>
      <c r="J1098">
        <v>8</v>
      </c>
      <c r="K1098">
        <v>7</v>
      </c>
      <c r="L1098">
        <v>1.069</v>
      </c>
      <c r="M1098">
        <f t="shared" si="17"/>
        <v>2.8977705208777998E-2</v>
      </c>
      <c r="N1098">
        <v>389.3</v>
      </c>
      <c r="O1098">
        <v>364.1</v>
      </c>
      <c r="P1098">
        <v>6</v>
      </c>
      <c r="Q1098">
        <v>6</v>
      </c>
      <c r="R1098">
        <v>24.6</v>
      </c>
    </row>
    <row r="1099" spans="1:18" x14ac:dyDescent="0.2">
      <c r="A1099" t="s">
        <v>15</v>
      </c>
      <c r="B1099" t="s">
        <v>4587</v>
      </c>
      <c r="D1099" t="s">
        <v>4588</v>
      </c>
      <c r="E1099" t="s">
        <v>4589</v>
      </c>
      <c r="F1099" t="b">
        <v>0</v>
      </c>
      <c r="G1099" t="b">
        <v>1</v>
      </c>
      <c r="H1099">
        <v>9.8790322579999899</v>
      </c>
      <c r="I1099">
        <v>5</v>
      </c>
      <c r="J1099">
        <v>6</v>
      </c>
      <c r="K1099">
        <v>5</v>
      </c>
      <c r="L1099">
        <v>1.069</v>
      </c>
      <c r="M1099">
        <f t="shared" si="17"/>
        <v>2.8977705208777998E-2</v>
      </c>
      <c r="N1099">
        <v>632</v>
      </c>
      <c r="O1099">
        <v>591.1</v>
      </c>
      <c r="P1099">
        <v>3</v>
      </c>
      <c r="Q1099">
        <v>3</v>
      </c>
      <c r="R1099">
        <v>16.46</v>
      </c>
    </row>
    <row r="1100" spans="1:18" x14ac:dyDescent="0.2">
      <c r="A1100" t="s">
        <v>15</v>
      </c>
      <c r="B1100" t="s">
        <v>4627</v>
      </c>
      <c r="E1100" t="s">
        <v>4628</v>
      </c>
      <c r="F1100" t="b">
        <v>0</v>
      </c>
      <c r="G1100" t="b">
        <v>1</v>
      </c>
      <c r="H1100">
        <v>10.90909091</v>
      </c>
      <c r="I1100">
        <v>4</v>
      </c>
      <c r="J1100">
        <v>5</v>
      </c>
      <c r="K1100">
        <v>4</v>
      </c>
      <c r="L1100">
        <v>1.069</v>
      </c>
      <c r="M1100">
        <f t="shared" si="17"/>
        <v>2.8977705208777998E-2</v>
      </c>
      <c r="N1100">
        <v>377.5</v>
      </c>
      <c r="O1100">
        <v>353</v>
      </c>
      <c r="P1100">
        <v>4</v>
      </c>
      <c r="Q1100">
        <v>4</v>
      </c>
      <c r="R1100">
        <v>14.27</v>
      </c>
    </row>
    <row r="1101" spans="1:18" x14ac:dyDescent="0.2">
      <c r="A1101" t="s">
        <v>15</v>
      </c>
      <c r="B1101" t="s">
        <v>1841</v>
      </c>
      <c r="D1101" t="s">
        <v>1842</v>
      </c>
      <c r="E1101" t="s">
        <v>1843</v>
      </c>
      <c r="F1101" t="b">
        <v>0</v>
      </c>
      <c r="G1101" t="b">
        <v>1</v>
      </c>
      <c r="H1101">
        <v>12.01575837</v>
      </c>
      <c r="I1101">
        <v>11</v>
      </c>
      <c r="J1101">
        <v>11</v>
      </c>
      <c r="K1101">
        <v>11</v>
      </c>
      <c r="L1101">
        <v>1.0680000000000001</v>
      </c>
      <c r="M1101">
        <f t="shared" si="17"/>
        <v>2.8571252692537637E-2</v>
      </c>
      <c r="N1101">
        <v>683.3</v>
      </c>
      <c r="O1101">
        <v>639.9</v>
      </c>
      <c r="P1101">
        <v>11</v>
      </c>
      <c r="Q1101">
        <v>11</v>
      </c>
      <c r="R1101">
        <v>35.67</v>
      </c>
    </row>
    <row r="1102" spans="1:18" x14ac:dyDescent="0.2">
      <c r="A1102" t="s">
        <v>15</v>
      </c>
      <c r="B1102" t="s">
        <v>2738</v>
      </c>
      <c r="D1102" t="s">
        <v>2739</v>
      </c>
      <c r="E1102" t="s">
        <v>2740</v>
      </c>
      <c r="F1102" t="b">
        <v>0</v>
      </c>
      <c r="G1102" t="b">
        <v>1</v>
      </c>
      <c r="H1102">
        <v>21.938775509999999</v>
      </c>
      <c r="I1102">
        <v>5</v>
      </c>
      <c r="J1102">
        <v>8</v>
      </c>
      <c r="K1102">
        <v>5</v>
      </c>
      <c r="L1102">
        <v>1.0680000000000001</v>
      </c>
      <c r="M1102">
        <f t="shared" si="17"/>
        <v>2.8571252692537637E-2</v>
      </c>
      <c r="N1102">
        <v>819.7</v>
      </c>
      <c r="O1102">
        <v>767.3</v>
      </c>
      <c r="P1102">
        <v>5</v>
      </c>
      <c r="Q1102">
        <v>5</v>
      </c>
      <c r="R1102">
        <v>23.02</v>
      </c>
    </row>
    <row r="1103" spans="1:18" x14ac:dyDescent="0.2">
      <c r="A1103" t="s">
        <v>15</v>
      </c>
      <c r="B1103" t="s">
        <v>2928</v>
      </c>
      <c r="D1103" t="s">
        <v>2929</v>
      </c>
      <c r="E1103" t="s">
        <v>2930</v>
      </c>
      <c r="F1103" t="b">
        <v>0</v>
      </c>
      <c r="G1103" t="b">
        <v>1</v>
      </c>
      <c r="H1103">
        <v>11.564625850000001</v>
      </c>
      <c r="I1103">
        <v>6</v>
      </c>
      <c r="J1103">
        <v>7</v>
      </c>
      <c r="K1103">
        <v>3</v>
      </c>
      <c r="L1103">
        <v>1.0680000000000001</v>
      </c>
      <c r="M1103">
        <f t="shared" si="17"/>
        <v>2.8571252692537637E-2</v>
      </c>
      <c r="N1103">
        <v>620.5</v>
      </c>
      <c r="O1103">
        <v>581</v>
      </c>
      <c r="P1103">
        <v>6</v>
      </c>
      <c r="Q1103">
        <v>6</v>
      </c>
      <c r="R1103">
        <v>23.93</v>
      </c>
    </row>
    <row r="1104" spans="1:18" x14ac:dyDescent="0.2">
      <c r="A1104" t="s">
        <v>15</v>
      </c>
      <c r="B1104" t="s">
        <v>3245</v>
      </c>
      <c r="D1104" t="s">
        <v>3246</v>
      </c>
      <c r="E1104" t="s">
        <v>3247</v>
      </c>
      <c r="F1104" t="b">
        <v>0</v>
      </c>
      <c r="G1104" t="b">
        <v>1</v>
      </c>
      <c r="H1104">
        <v>16.041666670000001</v>
      </c>
      <c r="I1104">
        <v>7</v>
      </c>
      <c r="J1104">
        <v>8</v>
      </c>
      <c r="K1104">
        <v>3</v>
      </c>
      <c r="L1104">
        <v>1.0680000000000001</v>
      </c>
      <c r="M1104">
        <f t="shared" si="17"/>
        <v>2.8571252692537637E-2</v>
      </c>
      <c r="N1104">
        <v>773.9</v>
      </c>
      <c r="O1104">
        <v>724.5</v>
      </c>
      <c r="P1104">
        <v>7</v>
      </c>
      <c r="Q1104">
        <v>7</v>
      </c>
      <c r="R1104">
        <v>21.26</v>
      </c>
    </row>
    <row r="1105" spans="1:18" x14ac:dyDescent="0.2">
      <c r="A1105" t="s">
        <v>15</v>
      </c>
      <c r="B1105" t="s">
        <v>3451</v>
      </c>
      <c r="D1105" t="s">
        <v>811</v>
      </c>
      <c r="E1105" t="s">
        <v>3452</v>
      </c>
      <c r="F1105" t="b">
        <v>0</v>
      </c>
      <c r="G1105" t="b">
        <v>1</v>
      </c>
      <c r="H1105">
        <v>31.68316832</v>
      </c>
      <c r="I1105">
        <v>3</v>
      </c>
      <c r="J1105">
        <v>11</v>
      </c>
      <c r="K1105">
        <v>1</v>
      </c>
      <c r="L1105">
        <v>1.0680000000000001</v>
      </c>
      <c r="M1105">
        <f t="shared" si="17"/>
        <v>2.8571252692537637E-2</v>
      </c>
      <c r="N1105">
        <v>99.3</v>
      </c>
      <c r="O1105">
        <v>93</v>
      </c>
      <c r="P1105">
        <v>1</v>
      </c>
      <c r="Q1105">
        <v>1</v>
      </c>
      <c r="R1105">
        <v>34.65</v>
      </c>
    </row>
    <row r="1106" spans="1:18" x14ac:dyDescent="0.2">
      <c r="A1106" t="s">
        <v>15</v>
      </c>
      <c r="B1106" t="s">
        <v>5594</v>
      </c>
      <c r="D1106" t="s">
        <v>5595</v>
      </c>
      <c r="E1106" t="s">
        <v>5596</v>
      </c>
      <c r="F1106" t="b">
        <v>0</v>
      </c>
      <c r="G1106" t="b">
        <v>1</v>
      </c>
      <c r="H1106">
        <v>6.5359477119999996</v>
      </c>
      <c r="I1106">
        <v>4</v>
      </c>
      <c r="J1106">
        <v>5</v>
      </c>
      <c r="K1106">
        <v>4</v>
      </c>
      <c r="L1106">
        <v>1.0680000000000001</v>
      </c>
      <c r="M1106">
        <f t="shared" si="17"/>
        <v>2.8571252692537637E-2</v>
      </c>
      <c r="N1106">
        <v>477.8</v>
      </c>
      <c r="O1106">
        <v>447.2</v>
      </c>
      <c r="P1106">
        <v>3</v>
      </c>
      <c r="Q1106">
        <v>3</v>
      </c>
      <c r="R1106">
        <v>11.63</v>
      </c>
    </row>
    <row r="1107" spans="1:18" x14ac:dyDescent="0.2">
      <c r="A1107" t="s">
        <v>15</v>
      </c>
      <c r="B1107" t="s">
        <v>9144</v>
      </c>
      <c r="D1107" t="s">
        <v>9145</v>
      </c>
      <c r="E1107" t="s">
        <v>9146</v>
      </c>
      <c r="F1107" t="b">
        <v>0</v>
      </c>
      <c r="G1107" t="b">
        <v>1</v>
      </c>
      <c r="H1107">
        <v>1.7977528089999999</v>
      </c>
      <c r="I1107">
        <v>1</v>
      </c>
      <c r="J1107">
        <v>1</v>
      </c>
      <c r="K1107">
        <v>1</v>
      </c>
      <c r="L1107">
        <v>1.0680000000000001</v>
      </c>
      <c r="M1107">
        <f t="shared" si="17"/>
        <v>2.8571252692537637E-2</v>
      </c>
      <c r="N1107">
        <v>62.6</v>
      </c>
      <c r="O1107">
        <v>58.6</v>
      </c>
      <c r="P1107">
        <v>1</v>
      </c>
      <c r="Q1107">
        <v>1</v>
      </c>
      <c r="R1107">
        <v>2.16</v>
      </c>
    </row>
    <row r="1108" spans="1:18" x14ac:dyDescent="0.2">
      <c r="A1108" t="s">
        <v>9239</v>
      </c>
      <c r="B1108" t="s">
        <v>9433</v>
      </c>
      <c r="D1108" t="s">
        <v>9434</v>
      </c>
      <c r="E1108" t="s">
        <v>9435</v>
      </c>
      <c r="F1108" t="b">
        <v>0</v>
      </c>
      <c r="G1108" t="b">
        <v>1</v>
      </c>
      <c r="H1108">
        <v>4.1666666670000003</v>
      </c>
      <c r="I1108">
        <v>1</v>
      </c>
      <c r="J1108">
        <v>1</v>
      </c>
      <c r="K1108">
        <v>1</v>
      </c>
      <c r="L1108">
        <v>1.0680000000000001</v>
      </c>
      <c r="M1108">
        <f t="shared" si="17"/>
        <v>2.8571252692537637E-2</v>
      </c>
      <c r="N1108">
        <v>86.2</v>
      </c>
      <c r="O1108">
        <v>80.7</v>
      </c>
      <c r="P1108">
        <v>1</v>
      </c>
      <c r="Q1108">
        <v>1</v>
      </c>
      <c r="R1108">
        <v>2.56</v>
      </c>
    </row>
    <row r="1109" spans="1:18" x14ac:dyDescent="0.2">
      <c r="A1109" t="s">
        <v>9239</v>
      </c>
      <c r="B1109" t="s">
        <v>9690</v>
      </c>
      <c r="D1109" t="s">
        <v>9691</v>
      </c>
      <c r="E1109" t="s">
        <v>9692</v>
      </c>
      <c r="F1109" t="b">
        <v>0</v>
      </c>
      <c r="G1109" t="b">
        <v>1</v>
      </c>
      <c r="H1109">
        <v>1.853997683</v>
      </c>
      <c r="I1109">
        <v>2</v>
      </c>
      <c r="J1109">
        <v>2</v>
      </c>
      <c r="K1109">
        <v>2</v>
      </c>
      <c r="L1109">
        <v>1.0680000000000001</v>
      </c>
      <c r="M1109">
        <f t="shared" si="17"/>
        <v>2.8571252692537637E-2</v>
      </c>
      <c r="N1109">
        <v>95.3</v>
      </c>
      <c r="O1109">
        <v>89.2</v>
      </c>
      <c r="P1109">
        <v>2</v>
      </c>
      <c r="Q1109">
        <v>2</v>
      </c>
      <c r="R1109">
        <v>3.66</v>
      </c>
    </row>
    <row r="1110" spans="1:18" x14ac:dyDescent="0.2">
      <c r="A1110" t="s">
        <v>15</v>
      </c>
      <c r="B1110" t="s">
        <v>1468</v>
      </c>
      <c r="D1110" t="s">
        <v>1469</v>
      </c>
      <c r="E1110" t="s">
        <v>1470</v>
      </c>
      <c r="F1110" t="b">
        <v>0</v>
      </c>
      <c r="G1110" t="b">
        <v>1</v>
      </c>
      <c r="H1110">
        <v>7.6826196470000001</v>
      </c>
      <c r="I1110">
        <v>18</v>
      </c>
      <c r="J1110">
        <v>19</v>
      </c>
      <c r="K1110">
        <v>17</v>
      </c>
      <c r="L1110">
        <v>1.0669999999999999</v>
      </c>
      <c r="M1110">
        <f t="shared" si="17"/>
        <v>2.8164419424469872E-2</v>
      </c>
      <c r="N1110">
        <v>1673.6</v>
      </c>
      <c r="O1110">
        <v>1569.2</v>
      </c>
      <c r="P1110">
        <v>15</v>
      </c>
      <c r="Q1110">
        <v>15</v>
      </c>
      <c r="R1110">
        <v>47.49</v>
      </c>
    </row>
    <row r="1111" spans="1:18" x14ac:dyDescent="0.2">
      <c r="A1111" t="s">
        <v>15</v>
      </c>
      <c r="B1111" t="s">
        <v>1682</v>
      </c>
      <c r="D1111" t="s">
        <v>1683</v>
      </c>
      <c r="E1111" t="s">
        <v>1684</v>
      </c>
      <c r="F1111" t="b">
        <v>0</v>
      </c>
      <c r="G1111" t="b">
        <v>1</v>
      </c>
      <c r="H1111">
        <v>10.02017485</v>
      </c>
      <c r="I1111">
        <v>13</v>
      </c>
      <c r="J1111">
        <v>14</v>
      </c>
      <c r="K1111">
        <v>13</v>
      </c>
      <c r="L1111">
        <v>1.0669999999999999</v>
      </c>
      <c r="M1111">
        <f t="shared" si="17"/>
        <v>2.8164419424469872E-2</v>
      </c>
      <c r="N1111">
        <v>1317.2</v>
      </c>
      <c r="O1111">
        <v>1235</v>
      </c>
      <c r="P1111">
        <v>13</v>
      </c>
      <c r="Q1111">
        <v>13</v>
      </c>
      <c r="R1111">
        <v>39.18</v>
      </c>
    </row>
    <row r="1112" spans="1:18" x14ac:dyDescent="0.2">
      <c r="A1112" t="s">
        <v>15</v>
      </c>
      <c r="B1112" t="s">
        <v>2051</v>
      </c>
      <c r="D1112" t="s">
        <v>2052</v>
      </c>
      <c r="E1112" t="s">
        <v>2053</v>
      </c>
      <c r="F1112" t="b">
        <v>0</v>
      </c>
      <c r="G1112" t="b">
        <v>1</v>
      </c>
      <c r="H1112">
        <v>12.92517007</v>
      </c>
      <c r="I1112">
        <v>11</v>
      </c>
      <c r="J1112">
        <v>11</v>
      </c>
      <c r="K1112">
        <v>11</v>
      </c>
      <c r="L1112">
        <v>1.0669999999999999</v>
      </c>
      <c r="M1112">
        <f t="shared" si="17"/>
        <v>2.8164419424469872E-2</v>
      </c>
      <c r="N1112">
        <v>709.6</v>
      </c>
      <c r="O1112">
        <v>665</v>
      </c>
      <c r="P1112">
        <v>9</v>
      </c>
      <c r="Q1112">
        <v>9</v>
      </c>
      <c r="R1112">
        <v>30.99</v>
      </c>
    </row>
    <row r="1113" spans="1:18" x14ac:dyDescent="0.2">
      <c r="A1113" t="s">
        <v>15</v>
      </c>
      <c r="B1113" t="s">
        <v>4171</v>
      </c>
      <c r="D1113" t="s">
        <v>4172</v>
      </c>
      <c r="E1113" t="s">
        <v>4173</v>
      </c>
      <c r="F1113" t="b">
        <v>0</v>
      </c>
      <c r="G1113" t="b">
        <v>1</v>
      </c>
      <c r="H1113">
        <v>47.89473684</v>
      </c>
      <c r="I1113">
        <v>6</v>
      </c>
      <c r="J1113">
        <v>6</v>
      </c>
      <c r="K1113">
        <v>6</v>
      </c>
      <c r="L1113">
        <v>1.0669999999999999</v>
      </c>
      <c r="M1113">
        <f t="shared" si="17"/>
        <v>2.8164419424469872E-2</v>
      </c>
      <c r="N1113">
        <v>340.4</v>
      </c>
      <c r="O1113">
        <v>318.89999999999998</v>
      </c>
      <c r="P1113">
        <v>5</v>
      </c>
      <c r="Q1113">
        <v>5</v>
      </c>
      <c r="R1113">
        <v>19.2</v>
      </c>
    </row>
    <row r="1114" spans="1:18" x14ac:dyDescent="0.2">
      <c r="A1114" t="s">
        <v>15</v>
      </c>
      <c r="B1114" t="s">
        <v>4271</v>
      </c>
      <c r="D1114" t="s">
        <v>4272</v>
      </c>
      <c r="E1114" t="s">
        <v>4273</v>
      </c>
      <c r="F1114" t="b">
        <v>0</v>
      </c>
      <c r="G1114" t="b">
        <v>1</v>
      </c>
      <c r="H1114">
        <v>14.379084969999999</v>
      </c>
      <c r="I1114">
        <v>2</v>
      </c>
      <c r="J1114">
        <v>5</v>
      </c>
      <c r="K1114">
        <v>2</v>
      </c>
      <c r="L1114">
        <v>1.0669999999999999</v>
      </c>
      <c r="M1114">
        <f t="shared" si="17"/>
        <v>2.8164419424469872E-2</v>
      </c>
      <c r="N1114">
        <v>470.3</v>
      </c>
      <c r="O1114">
        <v>440.7</v>
      </c>
      <c r="P1114">
        <v>3</v>
      </c>
      <c r="Q1114">
        <v>3</v>
      </c>
      <c r="R1114">
        <v>18.399999999999999</v>
      </c>
    </row>
    <row r="1115" spans="1:18" x14ac:dyDescent="0.2">
      <c r="A1115" t="s">
        <v>15</v>
      </c>
      <c r="B1115" t="s">
        <v>4361</v>
      </c>
      <c r="D1115" t="s">
        <v>4362</v>
      </c>
      <c r="E1115" t="s">
        <v>4363</v>
      </c>
      <c r="F1115" t="b">
        <v>0</v>
      </c>
      <c r="G1115" t="b">
        <v>1</v>
      </c>
      <c r="H1115">
        <v>21.126760560000001</v>
      </c>
      <c r="I1115">
        <v>5</v>
      </c>
      <c r="J1115">
        <v>5</v>
      </c>
      <c r="K1115">
        <v>5</v>
      </c>
      <c r="L1115">
        <v>1.0669999999999999</v>
      </c>
      <c r="M1115">
        <f t="shared" si="17"/>
        <v>2.8164419424469872E-2</v>
      </c>
      <c r="N1115">
        <v>458.8</v>
      </c>
      <c r="O1115">
        <v>430</v>
      </c>
      <c r="P1115">
        <v>5</v>
      </c>
      <c r="Q1115">
        <v>5</v>
      </c>
      <c r="R1115">
        <v>14.8</v>
      </c>
    </row>
    <row r="1116" spans="1:18" x14ac:dyDescent="0.2">
      <c r="A1116" t="s">
        <v>15</v>
      </c>
      <c r="B1116" t="s">
        <v>4835</v>
      </c>
      <c r="D1116" t="s">
        <v>4836</v>
      </c>
      <c r="E1116" t="s">
        <v>4837</v>
      </c>
      <c r="F1116" t="b">
        <v>0</v>
      </c>
      <c r="G1116" t="b">
        <v>1</v>
      </c>
      <c r="H1116">
        <v>17.299578060000002</v>
      </c>
      <c r="I1116">
        <v>4</v>
      </c>
      <c r="J1116">
        <v>4</v>
      </c>
      <c r="K1116">
        <v>4</v>
      </c>
      <c r="L1116">
        <v>1.0669999999999999</v>
      </c>
      <c r="M1116">
        <f t="shared" si="17"/>
        <v>2.8164419424469872E-2</v>
      </c>
      <c r="N1116">
        <v>327.2</v>
      </c>
      <c r="O1116">
        <v>306.60000000000002</v>
      </c>
      <c r="P1116">
        <v>4</v>
      </c>
      <c r="Q1116">
        <v>4</v>
      </c>
      <c r="R1116">
        <v>11.57</v>
      </c>
    </row>
    <row r="1117" spans="1:18" x14ac:dyDescent="0.2">
      <c r="A1117" t="s">
        <v>15</v>
      </c>
      <c r="B1117" t="s">
        <v>6776</v>
      </c>
      <c r="D1117" t="s">
        <v>6777</v>
      </c>
      <c r="E1117" t="s">
        <v>6778</v>
      </c>
      <c r="F1117" t="b">
        <v>0</v>
      </c>
      <c r="G1117" t="b">
        <v>1</v>
      </c>
      <c r="H1117">
        <v>5.8495821729999999</v>
      </c>
      <c r="I1117">
        <v>2</v>
      </c>
      <c r="J1117">
        <v>2</v>
      </c>
      <c r="K1117">
        <v>2</v>
      </c>
      <c r="L1117">
        <v>1.0669999999999999</v>
      </c>
      <c r="M1117">
        <f t="shared" si="17"/>
        <v>2.8164419424469872E-2</v>
      </c>
      <c r="N1117">
        <v>104</v>
      </c>
      <c r="O1117">
        <v>97.5</v>
      </c>
      <c r="P1117">
        <v>2</v>
      </c>
      <c r="Q1117">
        <v>2</v>
      </c>
      <c r="R1117">
        <v>6.54</v>
      </c>
    </row>
    <row r="1118" spans="1:18" x14ac:dyDescent="0.2">
      <c r="A1118" t="s">
        <v>15</v>
      </c>
      <c r="B1118" t="s">
        <v>6779</v>
      </c>
      <c r="E1118" t="s">
        <v>6780</v>
      </c>
      <c r="F1118" t="b">
        <v>0</v>
      </c>
      <c r="G1118" t="b">
        <v>1</v>
      </c>
      <c r="H1118">
        <v>6.8518518520000002</v>
      </c>
      <c r="I1118">
        <v>3</v>
      </c>
      <c r="J1118">
        <v>3</v>
      </c>
      <c r="K1118">
        <v>3</v>
      </c>
      <c r="L1118">
        <v>1.0669999999999999</v>
      </c>
      <c r="M1118">
        <f t="shared" si="17"/>
        <v>2.8164419424469872E-2</v>
      </c>
      <c r="N1118">
        <v>422.2</v>
      </c>
      <c r="O1118">
        <v>395.8</v>
      </c>
      <c r="P1118">
        <v>3</v>
      </c>
      <c r="Q1118">
        <v>3</v>
      </c>
      <c r="R1118">
        <v>8.43</v>
      </c>
    </row>
    <row r="1119" spans="1:18" x14ac:dyDescent="0.2">
      <c r="A1119" t="s">
        <v>15</v>
      </c>
      <c r="B1119" t="s">
        <v>8640</v>
      </c>
      <c r="D1119" t="s">
        <v>8641</v>
      </c>
      <c r="E1119" t="s">
        <v>8642</v>
      </c>
      <c r="F1119" t="b">
        <v>0</v>
      </c>
      <c r="G1119" t="b">
        <v>1</v>
      </c>
      <c r="H1119">
        <v>1.1914217629999999</v>
      </c>
      <c r="I1119">
        <v>1</v>
      </c>
      <c r="J1119">
        <v>1</v>
      </c>
      <c r="K1119">
        <v>1</v>
      </c>
      <c r="L1119">
        <v>1.0669999999999999</v>
      </c>
      <c r="M1119">
        <f t="shared" si="17"/>
        <v>2.8164419424469872E-2</v>
      </c>
      <c r="N1119">
        <v>20.8</v>
      </c>
      <c r="O1119">
        <v>19.5</v>
      </c>
      <c r="P1119">
        <v>1</v>
      </c>
      <c r="Q1119">
        <v>1</v>
      </c>
      <c r="R1119">
        <v>3.04</v>
      </c>
    </row>
    <row r="1120" spans="1:18" x14ac:dyDescent="0.2">
      <c r="A1120" t="s">
        <v>15</v>
      </c>
      <c r="B1120" t="s">
        <v>8736</v>
      </c>
      <c r="D1120" t="s">
        <v>8737</v>
      </c>
      <c r="E1120" t="s">
        <v>8738</v>
      </c>
      <c r="F1120" t="b">
        <v>0</v>
      </c>
      <c r="G1120" t="b">
        <v>1</v>
      </c>
      <c r="H1120">
        <v>1.251956182</v>
      </c>
      <c r="I1120">
        <v>1</v>
      </c>
      <c r="J1120">
        <v>1</v>
      </c>
      <c r="K1120">
        <v>1</v>
      </c>
      <c r="L1120">
        <v>1.0669999999999999</v>
      </c>
      <c r="M1120">
        <f t="shared" si="17"/>
        <v>2.8164419424469872E-2</v>
      </c>
      <c r="N1120">
        <v>54.4</v>
      </c>
      <c r="O1120">
        <v>51</v>
      </c>
      <c r="P1120">
        <v>1</v>
      </c>
      <c r="Q1120">
        <v>1</v>
      </c>
      <c r="R1120">
        <v>2.72</v>
      </c>
    </row>
    <row r="1121" spans="1:18" x14ac:dyDescent="0.2">
      <c r="A1121" t="s">
        <v>15</v>
      </c>
      <c r="B1121" t="s">
        <v>8873</v>
      </c>
      <c r="D1121" t="s">
        <v>8874</v>
      </c>
      <c r="E1121" t="s">
        <v>8875</v>
      </c>
      <c r="F1121" t="b">
        <v>0</v>
      </c>
      <c r="G1121" t="b">
        <v>1</v>
      </c>
      <c r="H1121">
        <v>1.58730158699999</v>
      </c>
      <c r="I1121">
        <v>1</v>
      </c>
      <c r="J1121">
        <v>1</v>
      </c>
      <c r="K1121">
        <v>1</v>
      </c>
      <c r="L1121">
        <v>1.0669999999999999</v>
      </c>
      <c r="M1121">
        <f t="shared" si="17"/>
        <v>2.8164419424469872E-2</v>
      </c>
      <c r="N1121">
        <v>32</v>
      </c>
      <c r="O1121">
        <v>30</v>
      </c>
      <c r="P1121">
        <v>1</v>
      </c>
      <c r="Q1121">
        <v>1</v>
      </c>
      <c r="R1121">
        <v>2.87</v>
      </c>
    </row>
    <row r="1122" spans="1:18" x14ac:dyDescent="0.2">
      <c r="A1122" t="s">
        <v>9239</v>
      </c>
      <c r="B1122" t="s">
        <v>9587</v>
      </c>
      <c r="D1122" t="s">
        <v>9588</v>
      </c>
      <c r="E1122" t="s">
        <v>9589</v>
      </c>
      <c r="F1122" t="b">
        <v>0</v>
      </c>
      <c r="G1122" t="b">
        <v>1</v>
      </c>
      <c r="H1122">
        <v>9.77443609</v>
      </c>
      <c r="I1122">
        <v>2</v>
      </c>
      <c r="J1122">
        <v>2</v>
      </c>
      <c r="K1122">
        <v>2</v>
      </c>
      <c r="L1122">
        <v>1.0669999999999999</v>
      </c>
      <c r="M1122">
        <f t="shared" si="17"/>
        <v>2.8164419424469872E-2</v>
      </c>
      <c r="N1122">
        <v>33.4</v>
      </c>
      <c r="O1122">
        <v>31.3</v>
      </c>
      <c r="P1122">
        <v>1</v>
      </c>
      <c r="Q1122">
        <v>1</v>
      </c>
      <c r="R1122">
        <v>4.3899999999999997</v>
      </c>
    </row>
    <row r="1123" spans="1:18" x14ac:dyDescent="0.2">
      <c r="A1123" t="s">
        <v>15</v>
      </c>
      <c r="B1123" t="s">
        <v>400</v>
      </c>
      <c r="D1123" t="s">
        <v>401</v>
      </c>
      <c r="E1123" t="s">
        <v>402</v>
      </c>
      <c r="F1123" t="b">
        <v>0</v>
      </c>
      <c r="G1123" t="b">
        <v>1</v>
      </c>
      <c r="H1123">
        <v>30.402930399999999</v>
      </c>
      <c r="I1123">
        <v>18</v>
      </c>
      <c r="J1123">
        <v>48</v>
      </c>
      <c r="K1123">
        <v>18</v>
      </c>
      <c r="L1123">
        <v>1.0659999999999901</v>
      </c>
      <c r="M1123">
        <f t="shared" si="17"/>
        <v>2.7757204690549413E-2</v>
      </c>
      <c r="N1123">
        <v>5802.5</v>
      </c>
      <c r="O1123">
        <v>5441.5</v>
      </c>
      <c r="P1123">
        <v>20</v>
      </c>
      <c r="Q1123">
        <v>20</v>
      </c>
      <c r="R1123">
        <v>135.85</v>
      </c>
    </row>
    <row r="1124" spans="1:18" x14ac:dyDescent="0.2">
      <c r="A1124" t="s">
        <v>15</v>
      </c>
      <c r="B1124" t="s">
        <v>2291</v>
      </c>
      <c r="D1124" t="s">
        <v>2292</v>
      </c>
      <c r="E1124" t="s">
        <v>2293</v>
      </c>
      <c r="F1124" t="b">
        <v>0</v>
      </c>
      <c r="G1124" t="b">
        <v>1</v>
      </c>
      <c r="H1124">
        <v>34.763948499999998</v>
      </c>
      <c r="I1124">
        <v>8</v>
      </c>
      <c r="J1124">
        <v>14</v>
      </c>
      <c r="K1124">
        <v>8</v>
      </c>
      <c r="L1124">
        <v>1.0659999999999901</v>
      </c>
      <c r="M1124">
        <f t="shared" si="17"/>
        <v>2.7757204690549413E-2</v>
      </c>
      <c r="N1124">
        <v>1702.1</v>
      </c>
      <c r="O1124">
        <v>1597.2</v>
      </c>
      <c r="P1124">
        <v>8</v>
      </c>
      <c r="Q1124">
        <v>8</v>
      </c>
      <c r="R1124">
        <v>45.82</v>
      </c>
    </row>
    <row r="1125" spans="1:18" x14ac:dyDescent="0.2">
      <c r="A1125" t="s">
        <v>15</v>
      </c>
      <c r="B1125" t="s">
        <v>2678</v>
      </c>
      <c r="D1125" t="s">
        <v>2679</v>
      </c>
      <c r="E1125" t="s">
        <v>2680</v>
      </c>
      <c r="F1125" t="b">
        <v>0</v>
      </c>
      <c r="G1125" t="b">
        <v>1</v>
      </c>
      <c r="H1125">
        <v>23.433874710000001</v>
      </c>
      <c r="I1125">
        <v>9</v>
      </c>
      <c r="J1125">
        <v>10</v>
      </c>
      <c r="K1125">
        <v>9</v>
      </c>
      <c r="L1125">
        <v>1.0659999999999901</v>
      </c>
      <c r="M1125">
        <f t="shared" si="17"/>
        <v>2.7757204690549413E-2</v>
      </c>
      <c r="N1125">
        <v>447.7</v>
      </c>
      <c r="O1125">
        <v>419.9</v>
      </c>
      <c r="P1125">
        <v>7</v>
      </c>
      <c r="Q1125">
        <v>7</v>
      </c>
      <c r="R1125">
        <v>27.42</v>
      </c>
    </row>
    <row r="1126" spans="1:18" x14ac:dyDescent="0.2">
      <c r="A1126" t="s">
        <v>15</v>
      </c>
      <c r="B1126" t="s">
        <v>2881</v>
      </c>
      <c r="D1126" t="s">
        <v>2882</v>
      </c>
      <c r="E1126" t="s">
        <v>2883</v>
      </c>
      <c r="F1126" t="b">
        <v>0</v>
      </c>
      <c r="G1126" t="b">
        <v>1</v>
      </c>
      <c r="H1126">
        <v>18.37606838</v>
      </c>
      <c r="I1126">
        <v>6</v>
      </c>
      <c r="J1126">
        <v>8</v>
      </c>
      <c r="K1126">
        <v>6</v>
      </c>
      <c r="L1126">
        <v>1.0659999999999901</v>
      </c>
      <c r="M1126">
        <f t="shared" si="17"/>
        <v>2.7757204690549413E-2</v>
      </c>
      <c r="N1126">
        <v>810.8</v>
      </c>
      <c r="O1126">
        <v>760.6</v>
      </c>
      <c r="P1126">
        <v>6</v>
      </c>
      <c r="Q1126">
        <v>6</v>
      </c>
      <c r="R1126">
        <v>25.78</v>
      </c>
    </row>
    <row r="1127" spans="1:18" x14ac:dyDescent="0.2">
      <c r="A1127" t="s">
        <v>15</v>
      </c>
      <c r="B1127" t="s">
        <v>3163</v>
      </c>
      <c r="D1127" t="s">
        <v>3164</v>
      </c>
      <c r="E1127" t="s">
        <v>3165</v>
      </c>
      <c r="F1127" t="b">
        <v>0</v>
      </c>
      <c r="G1127" t="b">
        <v>1</v>
      </c>
      <c r="H1127">
        <v>14.626865670000001</v>
      </c>
      <c r="I1127">
        <v>5</v>
      </c>
      <c r="J1127">
        <v>7</v>
      </c>
      <c r="K1127">
        <v>5</v>
      </c>
      <c r="L1127">
        <v>1.0659999999999901</v>
      </c>
      <c r="M1127">
        <f t="shared" si="17"/>
        <v>2.7757204690549413E-2</v>
      </c>
      <c r="N1127">
        <v>954.1</v>
      </c>
      <c r="O1127">
        <v>894.7</v>
      </c>
      <c r="P1127">
        <v>5</v>
      </c>
      <c r="Q1127">
        <v>5</v>
      </c>
      <c r="R1127">
        <v>22.79</v>
      </c>
    </row>
    <row r="1128" spans="1:18" x14ac:dyDescent="0.2">
      <c r="A1128" t="s">
        <v>15</v>
      </c>
      <c r="B1128" t="s">
        <v>3979</v>
      </c>
      <c r="D1128" t="s">
        <v>3980</v>
      </c>
      <c r="E1128" t="s">
        <v>3981</v>
      </c>
      <c r="F1128" t="b">
        <v>0</v>
      </c>
      <c r="G1128" t="b">
        <v>1</v>
      </c>
      <c r="H1128">
        <v>4.7715736039999896</v>
      </c>
      <c r="I1128">
        <v>4</v>
      </c>
      <c r="J1128">
        <v>5</v>
      </c>
      <c r="K1128">
        <v>4</v>
      </c>
      <c r="L1128">
        <v>1.0659999999999901</v>
      </c>
      <c r="M1128">
        <f t="shared" si="17"/>
        <v>2.7757204690549413E-2</v>
      </c>
      <c r="N1128">
        <v>317.39999999999998</v>
      </c>
      <c r="O1128">
        <v>297.7</v>
      </c>
      <c r="P1128">
        <v>2</v>
      </c>
      <c r="Q1128">
        <v>2</v>
      </c>
      <c r="R1128">
        <v>18.739999999999998</v>
      </c>
    </row>
    <row r="1129" spans="1:18" x14ac:dyDescent="0.2">
      <c r="A1129" t="s">
        <v>15</v>
      </c>
      <c r="B1129" t="s">
        <v>4517</v>
      </c>
      <c r="D1129" t="s">
        <v>4518</v>
      </c>
      <c r="E1129" t="s">
        <v>4519</v>
      </c>
      <c r="F1129" t="b">
        <v>0</v>
      </c>
      <c r="G1129" t="b">
        <v>1</v>
      </c>
      <c r="H1129">
        <v>7.0098576120000002</v>
      </c>
      <c r="I1129">
        <v>7</v>
      </c>
      <c r="J1129">
        <v>7</v>
      </c>
      <c r="K1129">
        <v>4</v>
      </c>
      <c r="L1129">
        <v>1.0659999999999901</v>
      </c>
      <c r="M1129">
        <f t="shared" si="17"/>
        <v>2.7757204690549413E-2</v>
      </c>
      <c r="N1129">
        <v>559.20000000000005</v>
      </c>
      <c r="O1129">
        <v>524.79999999999995</v>
      </c>
      <c r="P1129">
        <v>4</v>
      </c>
      <c r="Q1129">
        <v>4</v>
      </c>
      <c r="R1129">
        <v>15.06</v>
      </c>
    </row>
    <row r="1130" spans="1:18" x14ac:dyDescent="0.2">
      <c r="A1130" t="s">
        <v>15</v>
      </c>
      <c r="B1130" t="s">
        <v>7101</v>
      </c>
      <c r="D1130" t="s">
        <v>7102</v>
      </c>
      <c r="E1130" t="s">
        <v>7103</v>
      </c>
      <c r="F1130" t="b">
        <v>0</v>
      </c>
      <c r="G1130" t="b">
        <v>1</v>
      </c>
      <c r="H1130">
        <v>8.3582089550000003</v>
      </c>
      <c r="I1130">
        <v>2</v>
      </c>
      <c r="J1130">
        <v>2</v>
      </c>
      <c r="K1130">
        <v>2</v>
      </c>
      <c r="L1130">
        <v>1.0659999999999901</v>
      </c>
      <c r="M1130">
        <f t="shared" si="17"/>
        <v>2.7757204690549413E-2</v>
      </c>
      <c r="N1130">
        <v>112.8</v>
      </c>
      <c r="O1130">
        <v>105.8</v>
      </c>
      <c r="P1130">
        <v>2</v>
      </c>
      <c r="Q1130">
        <v>2</v>
      </c>
      <c r="R1130">
        <v>6.46</v>
      </c>
    </row>
    <row r="1131" spans="1:18" x14ac:dyDescent="0.2">
      <c r="A1131" t="s">
        <v>15</v>
      </c>
      <c r="B1131" t="s">
        <v>8073</v>
      </c>
      <c r="D1131" t="s">
        <v>8074</v>
      </c>
      <c r="E1131" t="s">
        <v>8075</v>
      </c>
      <c r="F1131" t="b">
        <v>0</v>
      </c>
      <c r="G1131" t="b">
        <v>1</v>
      </c>
      <c r="H1131">
        <v>5.2301255229999999</v>
      </c>
      <c r="I1131">
        <v>1</v>
      </c>
      <c r="J1131">
        <v>1</v>
      </c>
      <c r="K1131">
        <v>1</v>
      </c>
      <c r="L1131">
        <v>1.0659999999999901</v>
      </c>
      <c r="M1131">
        <f t="shared" si="17"/>
        <v>2.7757204690549413E-2</v>
      </c>
      <c r="N1131">
        <v>48.8</v>
      </c>
      <c r="O1131">
        <v>45.8</v>
      </c>
      <c r="P1131">
        <v>1</v>
      </c>
      <c r="Q1131">
        <v>1</v>
      </c>
      <c r="R1131">
        <v>4.43</v>
      </c>
    </row>
    <row r="1132" spans="1:18" x14ac:dyDescent="0.2">
      <c r="A1132" t="s">
        <v>15</v>
      </c>
      <c r="B1132" t="s">
        <v>8481</v>
      </c>
      <c r="D1132" t="s">
        <v>8482</v>
      </c>
      <c r="E1132" t="s">
        <v>8483</v>
      </c>
      <c r="F1132" t="b">
        <v>0</v>
      </c>
      <c r="G1132" t="b">
        <v>1</v>
      </c>
      <c r="H1132">
        <v>0.70422535200000003</v>
      </c>
      <c r="I1132">
        <v>1</v>
      </c>
      <c r="J1132">
        <v>1</v>
      </c>
      <c r="K1132">
        <v>1</v>
      </c>
      <c r="L1132">
        <v>1.0659999999999901</v>
      </c>
      <c r="M1132">
        <f t="shared" si="17"/>
        <v>2.7757204690549413E-2</v>
      </c>
      <c r="N1132">
        <v>93.5</v>
      </c>
      <c r="O1132">
        <v>87.7</v>
      </c>
      <c r="P1132">
        <v>1</v>
      </c>
      <c r="Q1132">
        <v>1</v>
      </c>
      <c r="R1132">
        <v>1.73</v>
      </c>
    </row>
    <row r="1133" spans="1:18" x14ac:dyDescent="0.2">
      <c r="A1133" t="s">
        <v>15</v>
      </c>
      <c r="B1133" t="s">
        <v>1277</v>
      </c>
      <c r="D1133" t="s">
        <v>1278</v>
      </c>
      <c r="E1133" t="s">
        <v>1279</v>
      </c>
      <c r="F1133" t="b">
        <v>0</v>
      </c>
      <c r="G1133" t="b">
        <v>1</v>
      </c>
      <c r="H1133">
        <v>31.80515759</v>
      </c>
      <c r="I1133">
        <v>9</v>
      </c>
      <c r="J1133">
        <v>15</v>
      </c>
      <c r="K1133">
        <v>8</v>
      </c>
      <c r="L1133">
        <v>1.0649999999999999</v>
      </c>
      <c r="M1133">
        <f t="shared" si="17"/>
        <v>2.7349607774756507E-2</v>
      </c>
      <c r="N1133">
        <v>1603.7</v>
      </c>
      <c r="O1133">
        <v>1505.3</v>
      </c>
      <c r="P1133">
        <v>9</v>
      </c>
      <c r="Q1133">
        <v>9</v>
      </c>
      <c r="R1133">
        <v>51.01</v>
      </c>
    </row>
    <row r="1134" spans="1:18" x14ac:dyDescent="0.2">
      <c r="A1134" t="s">
        <v>15</v>
      </c>
      <c r="B1134" t="s">
        <v>1813</v>
      </c>
      <c r="D1134" t="s">
        <v>1814</v>
      </c>
      <c r="E1134" t="s">
        <v>1815</v>
      </c>
      <c r="F1134" t="b">
        <v>0</v>
      </c>
      <c r="G1134" t="b">
        <v>1</v>
      </c>
      <c r="H1134">
        <v>8.6455331409999996</v>
      </c>
      <c r="I1134">
        <v>7</v>
      </c>
      <c r="J1134">
        <v>10</v>
      </c>
      <c r="K1134">
        <v>7</v>
      </c>
      <c r="L1134">
        <v>1.0649999999999999</v>
      </c>
      <c r="M1134">
        <f t="shared" si="17"/>
        <v>2.7349607774756507E-2</v>
      </c>
      <c r="N1134">
        <v>750.9</v>
      </c>
      <c r="O1134">
        <v>705.1</v>
      </c>
      <c r="P1134">
        <v>6</v>
      </c>
      <c r="Q1134">
        <v>6</v>
      </c>
      <c r="R1134">
        <v>36.68</v>
      </c>
    </row>
    <row r="1135" spans="1:18" x14ac:dyDescent="0.2">
      <c r="A1135" t="s">
        <v>15</v>
      </c>
      <c r="B1135" t="s">
        <v>2596</v>
      </c>
      <c r="D1135" t="s">
        <v>2597</v>
      </c>
      <c r="E1135" t="s">
        <v>2598</v>
      </c>
      <c r="F1135" t="b">
        <v>0</v>
      </c>
      <c r="G1135" t="b">
        <v>1</v>
      </c>
      <c r="H1135">
        <v>14.065934070000001</v>
      </c>
      <c r="I1135">
        <v>9</v>
      </c>
      <c r="J1135">
        <v>14</v>
      </c>
      <c r="K1135">
        <v>9</v>
      </c>
      <c r="L1135">
        <v>1.0649999999999999</v>
      </c>
      <c r="M1135">
        <f t="shared" si="17"/>
        <v>2.7349607774756507E-2</v>
      </c>
      <c r="N1135">
        <v>2905.5</v>
      </c>
      <c r="O1135">
        <v>2728.7</v>
      </c>
      <c r="P1135">
        <v>10</v>
      </c>
      <c r="Q1135">
        <v>10</v>
      </c>
      <c r="R1135">
        <v>33.729999999999997</v>
      </c>
    </row>
    <row r="1136" spans="1:18" x14ac:dyDescent="0.2">
      <c r="A1136" t="s">
        <v>15</v>
      </c>
      <c r="B1136" t="s">
        <v>2720</v>
      </c>
      <c r="D1136" t="s">
        <v>2721</v>
      </c>
      <c r="E1136" t="s">
        <v>2722</v>
      </c>
      <c r="F1136" t="b">
        <v>0</v>
      </c>
      <c r="G1136" t="b">
        <v>1</v>
      </c>
      <c r="H1136">
        <v>21.718377090000001</v>
      </c>
      <c r="I1136">
        <v>9</v>
      </c>
      <c r="J1136">
        <v>9</v>
      </c>
      <c r="K1136">
        <v>9</v>
      </c>
      <c r="L1136">
        <v>1.0649999999999999</v>
      </c>
      <c r="M1136">
        <f t="shared" si="17"/>
        <v>2.7349607774756507E-2</v>
      </c>
      <c r="N1136">
        <v>605.9</v>
      </c>
      <c r="O1136">
        <v>568.9</v>
      </c>
      <c r="P1136">
        <v>6</v>
      </c>
      <c r="Q1136">
        <v>6</v>
      </c>
      <c r="R1136">
        <v>26.42</v>
      </c>
    </row>
    <row r="1137" spans="1:18" x14ac:dyDescent="0.2">
      <c r="A1137" t="s">
        <v>15</v>
      </c>
      <c r="B1137" t="s">
        <v>4859</v>
      </c>
      <c r="D1137" t="s">
        <v>4860</v>
      </c>
      <c r="E1137" t="s">
        <v>4861</v>
      </c>
      <c r="F1137" t="b">
        <v>0</v>
      </c>
      <c r="G1137" t="b">
        <v>1</v>
      </c>
      <c r="H1137">
        <v>8.9810017270000007</v>
      </c>
      <c r="I1137">
        <v>5</v>
      </c>
      <c r="J1137">
        <v>6</v>
      </c>
      <c r="K1137">
        <v>2</v>
      </c>
      <c r="L1137">
        <v>1.0649999999999999</v>
      </c>
      <c r="M1137">
        <f t="shared" si="17"/>
        <v>2.7349607774756507E-2</v>
      </c>
      <c r="N1137">
        <v>696.8</v>
      </c>
      <c r="O1137">
        <v>654.5</v>
      </c>
      <c r="P1137">
        <v>4</v>
      </c>
      <c r="Q1137">
        <v>4</v>
      </c>
      <c r="R1137">
        <v>16.350000000000001</v>
      </c>
    </row>
    <row r="1138" spans="1:18" x14ac:dyDescent="0.2">
      <c r="A1138" t="s">
        <v>15</v>
      </c>
      <c r="B1138" t="s">
        <v>8287</v>
      </c>
      <c r="D1138" t="s">
        <v>8288</v>
      </c>
      <c r="E1138" t="s">
        <v>8289</v>
      </c>
      <c r="F1138" t="b">
        <v>0</v>
      </c>
      <c r="G1138" t="b">
        <v>1</v>
      </c>
      <c r="H1138">
        <v>4.4776119400000001</v>
      </c>
      <c r="I1138">
        <v>1</v>
      </c>
      <c r="J1138">
        <v>1</v>
      </c>
      <c r="K1138">
        <v>1</v>
      </c>
      <c r="L1138">
        <v>1.0649999999999999</v>
      </c>
      <c r="M1138">
        <f t="shared" si="17"/>
        <v>2.7349607774756507E-2</v>
      </c>
      <c r="N1138">
        <v>188.3</v>
      </c>
      <c r="O1138">
        <v>176.8</v>
      </c>
      <c r="P1138">
        <v>1</v>
      </c>
      <c r="Q1138">
        <v>1</v>
      </c>
      <c r="R1138">
        <v>2.4300000000000002</v>
      </c>
    </row>
    <row r="1139" spans="1:18" x14ac:dyDescent="0.2">
      <c r="A1139" t="s">
        <v>9239</v>
      </c>
      <c r="B1139" t="s">
        <v>10182</v>
      </c>
      <c r="D1139" t="s">
        <v>10183</v>
      </c>
      <c r="E1139" t="s">
        <v>10184</v>
      </c>
      <c r="F1139" t="b">
        <v>0</v>
      </c>
      <c r="G1139" t="b">
        <v>1</v>
      </c>
      <c r="H1139">
        <v>2.9255319150000001</v>
      </c>
      <c r="I1139">
        <v>1</v>
      </c>
      <c r="J1139">
        <v>1</v>
      </c>
      <c r="K1139">
        <v>1</v>
      </c>
      <c r="L1139">
        <v>1.0649999999999999</v>
      </c>
      <c r="M1139">
        <f t="shared" si="17"/>
        <v>2.7349607774756507E-2</v>
      </c>
      <c r="N1139">
        <v>78.5</v>
      </c>
      <c r="O1139">
        <v>73.7</v>
      </c>
      <c r="P1139">
        <v>1</v>
      </c>
      <c r="Q1139">
        <v>1</v>
      </c>
      <c r="R1139">
        <v>1.93</v>
      </c>
    </row>
    <row r="1140" spans="1:18" x14ac:dyDescent="0.2">
      <c r="A1140" t="s">
        <v>15</v>
      </c>
      <c r="B1140" t="s">
        <v>3826</v>
      </c>
      <c r="D1140" t="s">
        <v>3827</v>
      </c>
      <c r="E1140" t="s">
        <v>3828</v>
      </c>
      <c r="F1140" t="b">
        <v>0</v>
      </c>
      <c r="G1140" t="b">
        <v>1</v>
      </c>
      <c r="H1140">
        <v>15.568862279999999</v>
      </c>
      <c r="I1140">
        <v>5</v>
      </c>
      <c r="J1140">
        <v>7</v>
      </c>
      <c r="K1140">
        <v>5</v>
      </c>
      <c r="L1140">
        <v>1.0640000000000001</v>
      </c>
      <c r="M1140">
        <f t="shared" si="17"/>
        <v>2.69416279590294E-2</v>
      </c>
      <c r="N1140">
        <v>424.1</v>
      </c>
      <c r="O1140">
        <v>398.6</v>
      </c>
      <c r="P1140">
        <v>4</v>
      </c>
      <c r="Q1140">
        <v>4</v>
      </c>
      <c r="R1140">
        <v>23.59</v>
      </c>
    </row>
    <row r="1141" spans="1:18" x14ac:dyDescent="0.2">
      <c r="A1141" t="s">
        <v>15</v>
      </c>
      <c r="B1141" t="s">
        <v>5058</v>
      </c>
      <c r="D1141" t="s">
        <v>5059</v>
      </c>
      <c r="E1141" t="s">
        <v>5060</v>
      </c>
      <c r="F1141" t="b">
        <v>0</v>
      </c>
      <c r="G1141" t="b">
        <v>1</v>
      </c>
      <c r="H1141">
        <v>11.827956990000001</v>
      </c>
      <c r="I1141">
        <v>4</v>
      </c>
      <c r="J1141">
        <v>7</v>
      </c>
      <c r="K1141">
        <v>1</v>
      </c>
      <c r="L1141">
        <v>1.0640000000000001</v>
      </c>
      <c r="M1141">
        <f t="shared" si="17"/>
        <v>2.69416279590294E-2</v>
      </c>
      <c r="N1141">
        <v>86.4</v>
      </c>
      <c r="O1141">
        <v>81.2</v>
      </c>
      <c r="P1141">
        <v>1</v>
      </c>
      <c r="Q1141">
        <v>1</v>
      </c>
      <c r="R1141">
        <v>19.420000000000002</v>
      </c>
    </row>
    <row r="1142" spans="1:18" x14ac:dyDescent="0.2">
      <c r="A1142" t="s">
        <v>15</v>
      </c>
      <c r="B1142" t="s">
        <v>5145</v>
      </c>
      <c r="E1142" t="s">
        <v>5146</v>
      </c>
      <c r="F1142" t="b">
        <v>0</v>
      </c>
      <c r="G1142" t="b">
        <v>1</v>
      </c>
      <c r="H1142">
        <v>5.4081632649999998</v>
      </c>
      <c r="I1142">
        <v>4</v>
      </c>
      <c r="J1142">
        <v>4</v>
      </c>
      <c r="K1142">
        <v>4</v>
      </c>
      <c r="L1142">
        <v>1.0640000000000001</v>
      </c>
      <c r="M1142">
        <f t="shared" si="17"/>
        <v>2.69416279590294E-2</v>
      </c>
      <c r="N1142">
        <v>354.4</v>
      </c>
      <c r="O1142">
        <v>333.2</v>
      </c>
      <c r="P1142">
        <v>3</v>
      </c>
      <c r="Q1142">
        <v>3</v>
      </c>
      <c r="R1142">
        <v>12.8</v>
      </c>
    </row>
    <row r="1143" spans="1:18" x14ac:dyDescent="0.2">
      <c r="A1143" t="s">
        <v>15</v>
      </c>
      <c r="B1143" t="s">
        <v>6242</v>
      </c>
      <c r="D1143" t="s">
        <v>6243</v>
      </c>
      <c r="E1143" t="s">
        <v>6244</v>
      </c>
      <c r="F1143" t="b">
        <v>0</v>
      </c>
      <c r="G1143" t="b">
        <v>1</v>
      </c>
      <c r="H1143">
        <v>3.5629453679999998</v>
      </c>
      <c r="I1143">
        <v>3</v>
      </c>
      <c r="J1143">
        <v>3</v>
      </c>
      <c r="K1143">
        <v>3</v>
      </c>
      <c r="L1143">
        <v>1.0640000000000001</v>
      </c>
      <c r="M1143">
        <f t="shared" si="17"/>
        <v>2.69416279590294E-2</v>
      </c>
      <c r="N1143">
        <v>267.3</v>
      </c>
      <c r="O1143">
        <v>251.2</v>
      </c>
      <c r="P1143">
        <v>3</v>
      </c>
      <c r="Q1143">
        <v>3</v>
      </c>
      <c r="R1143">
        <v>5.3</v>
      </c>
    </row>
    <row r="1144" spans="1:18" x14ac:dyDescent="0.2">
      <c r="A1144" t="s">
        <v>15</v>
      </c>
      <c r="B1144" t="s">
        <v>7459</v>
      </c>
      <c r="D1144" t="s">
        <v>7460</v>
      </c>
      <c r="E1144" t="s">
        <v>7461</v>
      </c>
      <c r="F1144" t="b">
        <v>0</v>
      </c>
      <c r="G1144" t="b">
        <v>1</v>
      </c>
      <c r="H1144">
        <v>3.6050156739999899</v>
      </c>
      <c r="I1144">
        <v>2</v>
      </c>
      <c r="J1144">
        <v>2</v>
      </c>
      <c r="K1144">
        <v>2</v>
      </c>
      <c r="L1144">
        <v>1.0640000000000001</v>
      </c>
      <c r="M1144">
        <f t="shared" si="17"/>
        <v>2.69416279590294E-2</v>
      </c>
      <c r="N1144">
        <v>189.2</v>
      </c>
      <c r="O1144">
        <v>177.8</v>
      </c>
      <c r="P1144">
        <v>2</v>
      </c>
      <c r="Q1144">
        <v>2</v>
      </c>
      <c r="R1144">
        <v>6.87</v>
      </c>
    </row>
    <row r="1145" spans="1:18" x14ac:dyDescent="0.2">
      <c r="A1145" t="s">
        <v>15</v>
      </c>
      <c r="B1145" t="s">
        <v>7583</v>
      </c>
      <c r="D1145" t="s">
        <v>7584</v>
      </c>
      <c r="E1145" t="s">
        <v>7585</v>
      </c>
      <c r="F1145" t="b">
        <v>0</v>
      </c>
      <c r="G1145" t="b">
        <v>1</v>
      </c>
      <c r="H1145">
        <v>6.9182389940000002</v>
      </c>
      <c r="I1145">
        <v>3</v>
      </c>
      <c r="J1145">
        <v>3</v>
      </c>
      <c r="K1145">
        <v>3</v>
      </c>
      <c r="L1145">
        <v>1.0640000000000001</v>
      </c>
      <c r="M1145">
        <f t="shared" si="17"/>
        <v>2.69416279590294E-2</v>
      </c>
      <c r="N1145">
        <v>162.30000000000001</v>
      </c>
      <c r="O1145">
        <v>152.6</v>
      </c>
      <c r="P1145">
        <v>2</v>
      </c>
      <c r="Q1145">
        <v>2</v>
      </c>
      <c r="R1145">
        <v>4.3499999999999996</v>
      </c>
    </row>
    <row r="1146" spans="1:18" x14ac:dyDescent="0.2">
      <c r="A1146" t="s">
        <v>15</v>
      </c>
      <c r="B1146" t="s">
        <v>7834</v>
      </c>
      <c r="D1146" t="s">
        <v>7835</v>
      </c>
      <c r="E1146" t="s">
        <v>7836</v>
      </c>
      <c r="F1146" t="b">
        <v>0</v>
      </c>
      <c r="G1146" t="b">
        <v>1</v>
      </c>
      <c r="H1146">
        <v>4.5537340620000002</v>
      </c>
      <c r="I1146">
        <v>2</v>
      </c>
      <c r="J1146">
        <v>2</v>
      </c>
      <c r="K1146">
        <v>2</v>
      </c>
      <c r="L1146">
        <v>1.0640000000000001</v>
      </c>
      <c r="M1146">
        <f t="shared" si="17"/>
        <v>2.69416279590294E-2</v>
      </c>
      <c r="N1146">
        <v>105.2</v>
      </c>
      <c r="O1146">
        <v>98.9</v>
      </c>
      <c r="P1146">
        <v>1</v>
      </c>
      <c r="Q1146">
        <v>1</v>
      </c>
      <c r="R1146">
        <v>5.41</v>
      </c>
    </row>
    <row r="1147" spans="1:18" x14ac:dyDescent="0.2">
      <c r="A1147" t="s">
        <v>15</v>
      </c>
      <c r="B1147" t="s">
        <v>8260</v>
      </c>
      <c r="D1147" t="s">
        <v>8261</v>
      </c>
      <c r="E1147" t="s">
        <v>8262</v>
      </c>
      <c r="F1147" t="b">
        <v>0</v>
      </c>
      <c r="G1147" t="b">
        <v>1</v>
      </c>
      <c r="H1147">
        <v>2.4390243900000002</v>
      </c>
      <c r="I1147">
        <v>1</v>
      </c>
      <c r="J1147">
        <v>1</v>
      </c>
      <c r="K1147">
        <v>1</v>
      </c>
      <c r="L1147">
        <v>1.0640000000000001</v>
      </c>
      <c r="M1147">
        <f t="shared" si="17"/>
        <v>2.69416279590294E-2</v>
      </c>
      <c r="N1147">
        <v>83.3</v>
      </c>
      <c r="O1147">
        <v>78.3</v>
      </c>
      <c r="P1147">
        <v>1</v>
      </c>
      <c r="Q1147">
        <v>1</v>
      </c>
      <c r="R1147">
        <v>2.98</v>
      </c>
    </row>
    <row r="1148" spans="1:18" x14ac:dyDescent="0.2">
      <c r="A1148" t="s">
        <v>15</v>
      </c>
      <c r="B1148" t="s">
        <v>8328</v>
      </c>
      <c r="D1148" t="s">
        <v>8329</v>
      </c>
      <c r="E1148" t="s">
        <v>8330</v>
      </c>
      <c r="F1148" t="b">
        <v>0</v>
      </c>
      <c r="G1148" t="b">
        <v>1</v>
      </c>
      <c r="H1148">
        <v>8.1081081079999997</v>
      </c>
      <c r="I1148">
        <v>1</v>
      </c>
      <c r="J1148">
        <v>1</v>
      </c>
      <c r="K1148">
        <v>1</v>
      </c>
      <c r="L1148">
        <v>1.0640000000000001</v>
      </c>
      <c r="M1148">
        <f t="shared" si="17"/>
        <v>2.69416279590294E-2</v>
      </c>
      <c r="N1148">
        <v>115.6</v>
      </c>
      <c r="O1148">
        <v>108.6</v>
      </c>
      <c r="P1148">
        <v>1</v>
      </c>
      <c r="Q1148">
        <v>1</v>
      </c>
      <c r="R1148">
        <v>3.02</v>
      </c>
    </row>
    <row r="1149" spans="1:18" x14ac:dyDescent="0.2">
      <c r="A1149" t="s">
        <v>15</v>
      </c>
      <c r="B1149" t="s">
        <v>8360</v>
      </c>
      <c r="D1149" t="s">
        <v>8361</v>
      </c>
      <c r="E1149" t="s">
        <v>8362</v>
      </c>
      <c r="F1149" t="b">
        <v>0</v>
      </c>
      <c r="G1149" t="b">
        <v>1</v>
      </c>
      <c r="H1149">
        <v>3.4090909089999899</v>
      </c>
      <c r="I1149">
        <v>1</v>
      </c>
      <c r="J1149">
        <v>1</v>
      </c>
      <c r="K1149">
        <v>1</v>
      </c>
      <c r="L1149">
        <v>1.0640000000000001</v>
      </c>
      <c r="M1149">
        <f t="shared" si="17"/>
        <v>2.69416279590294E-2</v>
      </c>
      <c r="N1149">
        <v>92.7</v>
      </c>
      <c r="O1149">
        <v>87.1</v>
      </c>
      <c r="P1149">
        <v>1</v>
      </c>
      <c r="Q1149">
        <v>1</v>
      </c>
      <c r="R1149">
        <v>2.95</v>
      </c>
    </row>
    <row r="1150" spans="1:18" x14ac:dyDescent="0.2">
      <c r="A1150" t="s">
        <v>9239</v>
      </c>
      <c r="B1150" t="s">
        <v>10122</v>
      </c>
      <c r="D1150" t="s">
        <v>10123</v>
      </c>
      <c r="E1150" t="s">
        <v>10124</v>
      </c>
      <c r="F1150" t="b">
        <v>0</v>
      </c>
      <c r="G1150" t="b">
        <v>1</v>
      </c>
      <c r="H1150">
        <v>0.68838916900000002</v>
      </c>
      <c r="I1150">
        <v>1</v>
      </c>
      <c r="J1150">
        <v>1</v>
      </c>
      <c r="K1150">
        <v>1</v>
      </c>
      <c r="L1150">
        <v>1.0640000000000001</v>
      </c>
      <c r="M1150">
        <f t="shared" si="17"/>
        <v>2.69416279590294E-2</v>
      </c>
      <c r="N1150">
        <v>34.9</v>
      </c>
      <c r="O1150">
        <v>32.799999999999997</v>
      </c>
      <c r="P1150">
        <v>1</v>
      </c>
      <c r="Q1150">
        <v>1</v>
      </c>
      <c r="R1150">
        <v>0</v>
      </c>
    </row>
    <row r="1151" spans="1:18" x14ac:dyDescent="0.2">
      <c r="A1151" t="s">
        <v>15</v>
      </c>
      <c r="B1151" t="s">
        <v>277</v>
      </c>
      <c r="E1151" t="s">
        <v>278</v>
      </c>
      <c r="F1151" t="b">
        <v>0</v>
      </c>
      <c r="G1151" t="b">
        <v>1</v>
      </c>
      <c r="H1151">
        <v>50.433275559999998</v>
      </c>
      <c r="I1151">
        <v>25</v>
      </c>
      <c r="J1151">
        <v>48</v>
      </c>
      <c r="K1151">
        <v>25</v>
      </c>
      <c r="L1151">
        <v>1.0629999999999999</v>
      </c>
      <c r="M1151">
        <f t="shared" si="17"/>
        <v>2.6533264523296733E-2</v>
      </c>
      <c r="N1151">
        <v>5877.6</v>
      </c>
      <c r="O1151">
        <v>5528.2</v>
      </c>
      <c r="P1151">
        <v>26</v>
      </c>
      <c r="Q1151">
        <v>26</v>
      </c>
      <c r="R1151">
        <v>155.99</v>
      </c>
    </row>
    <row r="1152" spans="1:18" x14ac:dyDescent="0.2">
      <c r="A1152" t="s">
        <v>15</v>
      </c>
      <c r="B1152" t="s">
        <v>376</v>
      </c>
      <c r="D1152" t="s">
        <v>377</v>
      </c>
      <c r="E1152" t="s">
        <v>378</v>
      </c>
      <c r="F1152" t="b">
        <v>0</v>
      </c>
      <c r="G1152" t="b">
        <v>1</v>
      </c>
      <c r="H1152">
        <v>61.694915250000001</v>
      </c>
      <c r="I1152">
        <v>16</v>
      </c>
      <c r="J1152">
        <v>31</v>
      </c>
      <c r="K1152">
        <v>12</v>
      </c>
      <c r="L1152">
        <v>1.0629999999999999</v>
      </c>
      <c r="M1152">
        <f t="shared" si="17"/>
        <v>2.6533264523296733E-2</v>
      </c>
      <c r="N1152">
        <v>2885.9</v>
      </c>
      <c r="O1152">
        <v>2714.7</v>
      </c>
      <c r="P1152">
        <v>18</v>
      </c>
      <c r="Q1152">
        <v>18</v>
      </c>
      <c r="R1152">
        <v>115.33</v>
      </c>
    </row>
    <row r="1153" spans="1:18" x14ac:dyDescent="0.2">
      <c r="A1153" t="s">
        <v>15</v>
      </c>
      <c r="B1153" t="s">
        <v>752</v>
      </c>
      <c r="D1153" t="s">
        <v>753</v>
      </c>
      <c r="E1153" t="s">
        <v>754</v>
      </c>
      <c r="F1153" t="b">
        <v>0</v>
      </c>
      <c r="G1153" t="b">
        <v>1</v>
      </c>
      <c r="H1153">
        <v>10.162601629999999</v>
      </c>
      <c r="I1153">
        <v>18</v>
      </c>
      <c r="J1153">
        <v>22</v>
      </c>
      <c r="K1153">
        <v>18</v>
      </c>
      <c r="L1153">
        <v>1.0629999999999999</v>
      </c>
      <c r="M1153">
        <f t="shared" si="17"/>
        <v>2.6533264523296733E-2</v>
      </c>
      <c r="N1153">
        <v>2035.4</v>
      </c>
      <c r="O1153">
        <v>1914.3</v>
      </c>
      <c r="P1153">
        <v>16</v>
      </c>
      <c r="Q1153">
        <v>16</v>
      </c>
      <c r="R1153">
        <v>71.010000000000005</v>
      </c>
    </row>
    <row r="1154" spans="1:18" x14ac:dyDescent="0.2">
      <c r="A1154" t="s">
        <v>15</v>
      </c>
      <c r="B1154" t="s">
        <v>2780</v>
      </c>
      <c r="D1154" t="s">
        <v>2781</v>
      </c>
      <c r="E1154" t="s">
        <v>2782</v>
      </c>
      <c r="F1154" t="b">
        <v>0</v>
      </c>
      <c r="G1154" t="b">
        <v>1</v>
      </c>
      <c r="H1154">
        <v>11.41804788</v>
      </c>
      <c r="I1154">
        <v>4</v>
      </c>
      <c r="J1154">
        <v>7</v>
      </c>
      <c r="K1154">
        <v>4</v>
      </c>
      <c r="L1154">
        <v>1.0629999999999999</v>
      </c>
      <c r="M1154">
        <f t="shared" si="17"/>
        <v>2.6533264523296733E-2</v>
      </c>
      <c r="N1154">
        <v>543.5</v>
      </c>
      <c r="O1154">
        <v>511.4</v>
      </c>
      <c r="P1154">
        <v>4</v>
      </c>
      <c r="Q1154">
        <v>4</v>
      </c>
      <c r="R1154">
        <v>27.97</v>
      </c>
    </row>
    <row r="1155" spans="1:18" x14ac:dyDescent="0.2">
      <c r="A1155" t="s">
        <v>15</v>
      </c>
      <c r="B1155" t="s">
        <v>4268</v>
      </c>
      <c r="D1155" t="s">
        <v>4269</v>
      </c>
      <c r="E1155" t="s">
        <v>4270</v>
      </c>
      <c r="F1155" t="b">
        <v>0</v>
      </c>
      <c r="G1155" t="b">
        <v>1</v>
      </c>
      <c r="H1155">
        <v>4.4090056290000001</v>
      </c>
      <c r="I1155">
        <v>5</v>
      </c>
      <c r="J1155">
        <v>6</v>
      </c>
      <c r="K1155">
        <v>1</v>
      </c>
      <c r="L1155">
        <v>1.0629999999999999</v>
      </c>
      <c r="M1155">
        <f t="shared" ref="M1155:M1218" si="18">LOG10(L1155)</f>
        <v>2.6533264523296733E-2</v>
      </c>
      <c r="N1155">
        <v>160</v>
      </c>
      <c r="O1155">
        <v>150.5</v>
      </c>
      <c r="P1155">
        <v>1</v>
      </c>
      <c r="Q1155">
        <v>1</v>
      </c>
      <c r="R1155">
        <v>18.93</v>
      </c>
    </row>
    <row r="1156" spans="1:18" x14ac:dyDescent="0.2">
      <c r="A1156" t="s">
        <v>15</v>
      </c>
      <c r="B1156" t="s">
        <v>4483</v>
      </c>
      <c r="D1156" t="s">
        <v>4484</v>
      </c>
      <c r="E1156" t="s">
        <v>4485</v>
      </c>
      <c r="F1156" t="b">
        <v>0</v>
      </c>
      <c r="G1156" t="b">
        <v>1</v>
      </c>
      <c r="H1156">
        <v>8.4795321640000001</v>
      </c>
      <c r="I1156">
        <v>2</v>
      </c>
      <c r="J1156">
        <v>4</v>
      </c>
      <c r="K1156">
        <v>2</v>
      </c>
      <c r="L1156">
        <v>1.0629999999999999</v>
      </c>
      <c r="M1156">
        <f t="shared" si="18"/>
        <v>2.6533264523296733E-2</v>
      </c>
      <c r="N1156">
        <v>293.8</v>
      </c>
      <c r="O1156">
        <v>276.39999999999998</v>
      </c>
      <c r="P1156">
        <v>2</v>
      </c>
      <c r="Q1156">
        <v>2</v>
      </c>
      <c r="R1156">
        <v>13.22</v>
      </c>
    </row>
    <row r="1157" spans="1:18" x14ac:dyDescent="0.2">
      <c r="A1157" t="s">
        <v>15</v>
      </c>
      <c r="B1157" t="s">
        <v>5695</v>
      </c>
      <c r="D1157" t="s">
        <v>5696</v>
      </c>
      <c r="E1157" t="s">
        <v>5697</v>
      </c>
      <c r="F1157" t="b">
        <v>0</v>
      </c>
      <c r="G1157" t="b">
        <v>1</v>
      </c>
      <c r="H1157">
        <v>26.582278479999999</v>
      </c>
      <c r="I1157">
        <v>3</v>
      </c>
      <c r="J1157">
        <v>3</v>
      </c>
      <c r="K1157">
        <v>3</v>
      </c>
      <c r="L1157">
        <v>1.0629999999999999</v>
      </c>
      <c r="M1157">
        <f t="shared" si="18"/>
        <v>2.6533264523296733E-2</v>
      </c>
      <c r="N1157">
        <v>315.39999999999998</v>
      </c>
      <c r="O1157">
        <v>296.60000000000002</v>
      </c>
      <c r="P1157">
        <v>3</v>
      </c>
      <c r="Q1157">
        <v>3</v>
      </c>
      <c r="R1157">
        <v>8.4499999999999993</v>
      </c>
    </row>
    <row r="1158" spans="1:18" x14ac:dyDescent="0.2">
      <c r="A1158" t="s">
        <v>15</v>
      </c>
      <c r="B1158" t="s">
        <v>5740</v>
      </c>
      <c r="D1158" t="s">
        <v>5741</v>
      </c>
      <c r="E1158" t="s">
        <v>5742</v>
      </c>
      <c r="F1158" t="b">
        <v>0</v>
      </c>
      <c r="G1158" t="b">
        <v>1</v>
      </c>
      <c r="H1158">
        <v>10.30927835</v>
      </c>
      <c r="I1158">
        <v>3</v>
      </c>
      <c r="J1158">
        <v>4</v>
      </c>
      <c r="K1158">
        <v>3</v>
      </c>
      <c r="L1158">
        <v>1.0629999999999999</v>
      </c>
      <c r="M1158">
        <f t="shared" si="18"/>
        <v>2.6533264523296733E-2</v>
      </c>
      <c r="N1158">
        <v>467.4</v>
      </c>
      <c r="O1158">
        <v>439.9</v>
      </c>
      <c r="P1158">
        <v>3</v>
      </c>
      <c r="Q1158">
        <v>3</v>
      </c>
      <c r="R1158">
        <v>11.58</v>
      </c>
    </row>
    <row r="1159" spans="1:18" x14ac:dyDescent="0.2">
      <c r="A1159" t="s">
        <v>15</v>
      </c>
      <c r="B1159" t="s">
        <v>6829</v>
      </c>
      <c r="D1159" t="s">
        <v>6830</v>
      </c>
      <c r="E1159" t="s">
        <v>6831</v>
      </c>
      <c r="F1159" t="b">
        <v>0</v>
      </c>
      <c r="G1159" t="b">
        <v>1</v>
      </c>
      <c r="H1159">
        <v>2.662993572</v>
      </c>
      <c r="I1159">
        <v>3</v>
      </c>
      <c r="J1159">
        <v>3</v>
      </c>
      <c r="K1159">
        <v>3</v>
      </c>
      <c r="L1159">
        <v>1.0629999999999999</v>
      </c>
      <c r="M1159">
        <f t="shared" si="18"/>
        <v>2.6533264523296733E-2</v>
      </c>
      <c r="N1159">
        <v>168.2</v>
      </c>
      <c r="O1159">
        <v>158.19999999999999</v>
      </c>
      <c r="P1159">
        <v>3</v>
      </c>
      <c r="Q1159">
        <v>3</v>
      </c>
      <c r="R1159">
        <v>5.18</v>
      </c>
    </row>
    <row r="1160" spans="1:18" x14ac:dyDescent="0.2">
      <c r="A1160" t="s">
        <v>15</v>
      </c>
      <c r="B1160" t="s">
        <v>7066</v>
      </c>
      <c r="D1160" t="s">
        <v>7067</v>
      </c>
      <c r="E1160" t="s">
        <v>7068</v>
      </c>
      <c r="F1160" t="b">
        <v>0</v>
      </c>
      <c r="G1160" t="b">
        <v>1</v>
      </c>
      <c r="H1160">
        <v>11.73469388</v>
      </c>
      <c r="I1160">
        <v>2</v>
      </c>
      <c r="J1160">
        <v>2</v>
      </c>
      <c r="K1160">
        <v>2</v>
      </c>
      <c r="L1160">
        <v>1.0629999999999999</v>
      </c>
      <c r="M1160">
        <f t="shared" si="18"/>
        <v>2.6533264523296733E-2</v>
      </c>
      <c r="N1160">
        <v>127.2</v>
      </c>
      <c r="O1160">
        <v>119.7</v>
      </c>
      <c r="P1160">
        <v>1</v>
      </c>
      <c r="Q1160">
        <v>1</v>
      </c>
      <c r="R1160">
        <v>6.3</v>
      </c>
    </row>
    <row r="1161" spans="1:18" x14ac:dyDescent="0.2">
      <c r="A1161" t="s">
        <v>15</v>
      </c>
      <c r="B1161" t="s">
        <v>7357</v>
      </c>
      <c r="D1161" t="s">
        <v>7358</v>
      </c>
      <c r="E1161" t="s">
        <v>7359</v>
      </c>
      <c r="F1161" t="b">
        <v>0</v>
      </c>
      <c r="G1161" t="b">
        <v>1</v>
      </c>
      <c r="H1161">
        <v>11.344537819999999</v>
      </c>
      <c r="I1161">
        <v>2</v>
      </c>
      <c r="J1161">
        <v>3</v>
      </c>
      <c r="K1161">
        <v>2</v>
      </c>
      <c r="L1161">
        <v>1.0629999999999999</v>
      </c>
      <c r="M1161">
        <f t="shared" si="18"/>
        <v>2.6533264523296733E-2</v>
      </c>
      <c r="N1161">
        <v>137.4</v>
      </c>
      <c r="O1161">
        <v>129.19999999999999</v>
      </c>
      <c r="P1161">
        <v>2</v>
      </c>
      <c r="Q1161">
        <v>2</v>
      </c>
      <c r="R1161">
        <v>8.0500000000000007</v>
      </c>
    </row>
    <row r="1162" spans="1:18" x14ac:dyDescent="0.2">
      <c r="A1162" t="s">
        <v>15</v>
      </c>
      <c r="B1162" t="s">
        <v>259</v>
      </c>
      <c r="D1162" t="s">
        <v>260</v>
      </c>
      <c r="E1162" t="s">
        <v>261</v>
      </c>
      <c r="F1162" t="b">
        <v>0</v>
      </c>
      <c r="G1162" t="b">
        <v>1</v>
      </c>
      <c r="H1162">
        <v>42.581888249999999</v>
      </c>
      <c r="I1162">
        <v>19</v>
      </c>
      <c r="J1162">
        <v>76</v>
      </c>
      <c r="K1162">
        <v>6</v>
      </c>
      <c r="L1162">
        <v>1.0620000000000001</v>
      </c>
      <c r="M1162">
        <f t="shared" si="18"/>
        <v>2.6124516745450282E-2</v>
      </c>
      <c r="N1162">
        <v>10332.4</v>
      </c>
      <c r="O1162">
        <v>9728.5</v>
      </c>
      <c r="P1162">
        <v>21</v>
      </c>
      <c r="Q1162">
        <v>21</v>
      </c>
      <c r="R1162">
        <v>240.96</v>
      </c>
    </row>
    <row r="1163" spans="1:18" x14ac:dyDescent="0.2">
      <c r="A1163" t="s">
        <v>15</v>
      </c>
      <c r="B1163" t="s">
        <v>2062</v>
      </c>
      <c r="E1163" t="s">
        <v>2063</v>
      </c>
      <c r="F1163" t="b">
        <v>0</v>
      </c>
      <c r="G1163" t="b">
        <v>1</v>
      </c>
      <c r="H1163">
        <v>13.60201511</v>
      </c>
      <c r="I1163">
        <v>11</v>
      </c>
      <c r="J1163">
        <v>13</v>
      </c>
      <c r="K1163">
        <v>1</v>
      </c>
      <c r="L1163">
        <v>1.0620000000000001</v>
      </c>
      <c r="M1163">
        <f t="shared" si="18"/>
        <v>2.6124516745450282E-2</v>
      </c>
      <c r="N1163">
        <v>13.8</v>
      </c>
      <c r="O1163">
        <v>13</v>
      </c>
      <c r="P1163">
        <v>1</v>
      </c>
      <c r="Q1163">
        <v>1</v>
      </c>
      <c r="R1163">
        <v>35.86</v>
      </c>
    </row>
    <row r="1164" spans="1:18" x14ac:dyDescent="0.2">
      <c r="A1164" t="s">
        <v>15</v>
      </c>
      <c r="B1164" t="s">
        <v>2077</v>
      </c>
      <c r="D1164" t="s">
        <v>2078</v>
      </c>
      <c r="E1164" t="s">
        <v>2079</v>
      </c>
      <c r="F1164" t="b">
        <v>0</v>
      </c>
      <c r="G1164" t="b">
        <v>1</v>
      </c>
      <c r="H1164">
        <v>31.02409639</v>
      </c>
      <c r="I1164">
        <v>6</v>
      </c>
      <c r="J1164">
        <v>13</v>
      </c>
      <c r="K1164">
        <v>6</v>
      </c>
      <c r="L1164">
        <v>1.0620000000000001</v>
      </c>
      <c r="M1164">
        <f t="shared" si="18"/>
        <v>2.6124516745450282E-2</v>
      </c>
      <c r="N1164">
        <v>1332.7</v>
      </c>
      <c r="O1164">
        <v>1254.9000000000001</v>
      </c>
      <c r="P1164">
        <v>5</v>
      </c>
      <c r="Q1164">
        <v>5</v>
      </c>
      <c r="R1164">
        <v>56.76</v>
      </c>
    </row>
    <row r="1165" spans="1:18" x14ac:dyDescent="0.2">
      <c r="A1165" t="s">
        <v>15</v>
      </c>
      <c r="B1165" t="s">
        <v>2426</v>
      </c>
      <c r="D1165" t="s">
        <v>857</v>
      </c>
      <c r="E1165" t="s">
        <v>2427</v>
      </c>
      <c r="F1165" t="b">
        <v>0</v>
      </c>
      <c r="G1165" t="b">
        <v>1</v>
      </c>
      <c r="H1165">
        <v>27.090301</v>
      </c>
      <c r="I1165">
        <v>7</v>
      </c>
      <c r="J1165">
        <v>11</v>
      </c>
      <c r="K1165">
        <v>4</v>
      </c>
      <c r="L1165">
        <v>1.0620000000000001</v>
      </c>
      <c r="M1165">
        <f t="shared" si="18"/>
        <v>2.6124516745450282E-2</v>
      </c>
      <c r="N1165">
        <v>999</v>
      </c>
      <c r="O1165">
        <v>940.3</v>
      </c>
      <c r="P1165">
        <v>3</v>
      </c>
      <c r="Q1165">
        <v>3</v>
      </c>
      <c r="R1165">
        <v>37.17</v>
      </c>
    </row>
    <row r="1166" spans="1:18" x14ac:dyDescent="0.2">
      <c r="A1166" t="s">
        <v>15</v>
      </c>
      <c r="B1166" t="s">
        <v>4491</v>
      </c>
      <c r="D1166" t="s">
        <v>4492</v>
      </c>
      <c r="E1166" t="s">
        <v>4493</v>
      </c>
      <c r="F1166" t="b">
        <v>0</v>
      </c>
      <c r="G1166" t="b">
        <v>1</v>
      </c>
      <c r="H1166">
        <v>11.24361158</v>
      </c>
      <c r="I1166">
        <v>5</v>
      </c>
      <c r="J1166">
        <v>5</v>
      </c>
      <c r="K1166">
        <v>5</v>
      </c>
      <c r="L1166">
        <v>1.0620000000000001</v>
      </c>
      <c r="M1166">
        <f t="shared" si="18"/>
        <v>2.6124516745450282E-2</v>
      </c>
      <c r="N1166">
        <v>383.8</v>
      </c>
      <c r="O1166">
        <v>361.5</v>
      </c>
      <c r="P1166">
        <v>5</v>
      </c>
      <c r="Q1166">
        <v>5</v>
      </c>
      <c r="R1166">
        <v>16.57</v>
      </c>
    </row>
    <row r="1167" spans="1:18" x14ac:dyDescent="0.2">
      <c r="A1167" t="s">
        <v>15</v>
      </c>
      <c r="B1167" t="s">
        <v>4625</v>
      </c>
      <c r="E1167" t="s">
        <v>4626</v>
      </c>
      <c r="F1167" t="b">
        <v>0</v>
      </c>
      <c r="G1167" t="b">
        <v>1</v>
      </c>
      <c r="H1167">
        <v>14.76091476</v>
      </c>
      <c r="I1167">
        <v>4</v>
      </c>
      <c r="J1167">
        <v>4</v>
      </c>
      <c r="K1167">
        <v>4</v>
      </c>
      <c r="L1167">
        <v>1.0620000000000001</v>
      </c>
      <c r="M1167">
        <f t="shared" si="18"/>
        <v>2.6124516745450282E-2</v>
      </c>
      <c r="N1167">
        <v>177.9</v>
      </c>
      <c r="O1167">
        <v>167.5</v>
      </c>
      <c r="P1167">
        <v>4</v>
      </c>
      <c r="Q1167">
        <v>4</v>
      </c>
      <c r="R1167">
        <v>16.55</v>
      </c>
    </row>
    <row r="1168" spans="1:18" x14ac:dyDescent="0.2">
      <c r="A1168" t="s">
        <v>15</v>
      </c>
      <c r="B1168" t="s">
        <v>5203</v>
      </c>
      <c r="E1168" t="s">
        <v>5204</v>
      </c>
      <c r="F1168" t="b">
        <v>0</v>
      </c>
      <c r="G1168" t="b">
        <v>1</v>
      </c>
      <c r="H1168">
        <v>13.414634149999999</v>
      </c>
      <c r="I1168">
        <v>4</v>
      </c>
      <c r="J1168">
        <v>4</v>
      </c>
      <c r="K1168">
        <v>4</v>
      </c>
      <c r="L1168">
        <v>1.0620000000000001</v>
      </c>
      <c r="M1168">
        <f t="shared" si="18"/>
        <v>2.6124516745450282E-2</v>
      </c>
      <c r="N1168">
        <v>371.8</v>
      </c>
      <c r="O1168">
        <v>350</v>
      </c>
      <c r="P1168">
        <v>4</v>
      </c>
      <c r="Q1168">
        <v>4</v>
      </c>
      <c r="R1168">
        <v>12.51</v>
      </c>
    </row>
    <row r="1169" spans="1:18" x14ac:dyDescent="0.2">
      <c r="A1169" t="s">
        <v>15</v>
      </c>
      <c r="B1169" t="s">
        <v>6947</v>
      </c>
      <c r="D1169" t="s">
        <v>6948</v>
      </c>
      <c r="E1169" t="s">
        <v>6949</v>
      </c>
      <c r="F1169" t="b">
        <v>0</v>
      </c>
      <c r="G1169" t="b">
        <v>1</v>
      </c>
      <c r="H1169">
        <v>6.5527065529999904</v>
      </c>
      <c r="I1169">
        <v>2</v>
      </c>
      <c r="J1169">
        <v>2</v>
      </c>
      <c r="K1169">
        <v>2</v>
      </c>
      <c r="L1169">
        <v>1.0620000000000001</v>
      </c>
      <c r="M1169">
        <f t="shared" si="18"/>
        <v>2.6124516745450282E-2</v>
      </c>
      <c r="N1169">
        <v>139.5</v>
      </c>
      <c r="O1169">
        <v>131.30000000000001</v>
      </c>
      <c r="P1169">
        <v>1</v>
      </c>
      <c r="Q1169">
        <v>1</v>
      </c>
      <c r="R1169">
        <v>3</v>
      </c>
    </row>
    <row r="1170" spans="1:18" x14ac:dyDescent="0.2">
      <c r="A1170" t="s">
        <v>9239</v>
      </c>
      <c r="B1170" t="s">
        <v>9991</v>
      </c>
      <c r="D1170" t="s">
        <v>9992</v>
      </c>
      <c r="E1170" t="s">
        <v>9993</v>
      </c>
      <c r="F1170" t="b">
        <v>0</v>
      </c>
      <c r="G1170" t="b">
        <v>1</v>
      </c>
      <c r="H1170">
        <v>6.5134099619999999</v>
      </c>
      <c r="I1170">
        <v>1</v>
      </c>
      <c r="J1170">
        <v>2</v>
      </c>
      <c r="K1170">
        <v>1</v>
      </c>
      <c r="L1170">
        <v>1.0620000000000001</v>
      </c>
      <c r="M1170">
        <f t="shared" si="18"/>
        <v>2.6124516745450282E-2</v>
      </c>
      <c r="N1170">
        <v>56.5</v>
      </c>
      <c r="O1170">
        <v>53.2</v>
      </c>
      <c r="P1170">
        <v>1</v>
      </c>
      <c r="Q1170">
        <v>1</v>
      </c>
      <c r="R1170">
        <v>5.89</v>
      </c>
    </row>
    <row r="1171" spans="1:18" x14ac:dyDescent="0.2">
      <c r="A1171" t="s">
        <v>15</v>
      </c>
      <c r="B1171" t="s">
        <v>2669</v>
      </c>
      <c r="D1171" t="s">
        <v>2670</v>
      </c>
      <c r="E1171" t="s">
        <v>2671</v>
      </c>
      <c r="F1171" t="b">
        <v>0</v>
      </c>
      <c r="G1171" t="b">
        <v>1</v>
      </c>
      <c r="H1171">
        <v>16.791979950000002</v>
      </c>
      <c r="I1171">
        <v>6</v>
      </c>
      <c r="J1171">
        <v>9</v>
      </c>
      <c r="K1171">
        <v>6</v>
      </c>
      <c r="L1171">
        <v>1.0609999999999999</v>
      </c>
      <c r="M1171">
        <f t="shared" si="18"/>
        <v>2.5715383901340642E-2</v>
      </c>
      <c r="N1171">
        <v>496.3</v>
      </c>
      <c r="O1171">
        <v>467.8</v>
      </c>
      <c r="P1171">
        <v>6</v>
      </c>
      <c r="Q1171">
        <v>6</v>
      </c>
      <c r="R1171">
        <v>26</v>
      </c>
    </row>
    <row r="1172" spans="1:18" x14ac:dyDescent="0.2">
      <c r="A1172" t="s">
        <v>15</v>
      </c>
      <c r="B1172" t="s">
        <v>5085</v>
      </c>
      <c r="D1172" t="s">
        <v>5086</v>
      </c>
      <c r="E1172" t="s">
        <v>5087</v>
      </c>
      <c r="F1172" t="b">
        <v>0</v>
      </c>
      <c r="G1172" t="b">
        <v>1</v>
      </c>
      <c r="H1172">
        <v>11.627906980000001</v>
      </c>
      <c r="I1172">
        <v>5</v>
      </c>
      <c r="J1172">
        <v>6</v>
      </c>
      <c r="K1172">
        <v>5</v>
      </c>
      <c r="L1172">
        <v>1.0609999999999999</v>
      </c>
      <c r="M1172">
        <f t="shared" si="18"/>
        <v>2.5715383901340642E-2</v>
      </c>
      <c r="N1172">
        <v>602.5</v>
      </c>
      <c r="O1172">
        <v>567.9</v>
      </c>
      <c r="P1172">
        <v>5</v>
      </c>
      <c r="Q1172">
        <v>5</v>
      </c>
      <c r="R1172">
        <v>16.7</v>
      </c>
    </row>
    <row r="1173" spans="1:18" x14ac:dyDescent="0.2">
      <c r="A1173" t="s">
        <v>15</v>
      </c>
      <c r="B1173" t="s">
        <v>7196</v>
      </c>
      <c r="E1173" t="s">
        <v>7197</v>
      </c>
      <c r="F1173" t="b">
        <v>0</v>
      </c>
      <c r="G1173" t="b">
        <v>1</v>
      </c>
      <c r="H1173">
        <v>20.512820510000001</v>
      </c>
      <c r="I1173">
        <v>3</v>
      </c>
      <c r="J1173">
        <v>3</v>
      </c>
      <c r="K1173">
        <v>2</v>
      </c>
      <c r="L1173">
        <v>1.0609999999999999</v>
      </c>
      <c r="M1173">
        <f t="shared" si="18"/>
        <v>2.5715383901340642E-2</v>
      </c>
      <c r="N1173">
        <v>507.1</v>
      </c>
      <c r="O1173">
        <v>478</v>
      </c>
      <c r="P1173">
        <v>2</v>
      </c>
      <c r="Q1173">
        <v>2</v>
      </c>
      <c r="R1173">
        <v>4.1399999999999997</v>
      </c>
    </row>
    <row r="1174" spans="1:18" x14ac:dyDescent="0.2">
      <c r="A1174" t="s">
        <v>15</v>
      </c>
      <c r="B1174" t="s">
        <v>7467</v>
      </c>
      <c r="D1174" t="s">
        <v>7468</v>
      </c>
      <c r="E1174" t="s">
        <v>7469</v>
      </c>
      <c r="F1174" t="b">
        <v>0</v>
      </c>
      <c r="G1174" t="b">
        <v>1</v>
      </c>
      <c r="H1174">
        <v>8.6206896549999996</v>
      </c>
      <c r="I1174">
        <v>1</v>
      </c>
      <c r="J1174">
        <v>2</v>
      </c>
      <c r="K1174">
        <v>1</v>
      </c>
      <c r="L1174">
        <v>1.0609999999999999</v>
      </c>
      <c r="M1174">
        <f t="shared" si="18"/>
        <v>2.5715383901340642E-2</v>
      </c>
      <c r="N1174">
        <v>83</v>
      </c>
      <c r="O1174">
        <v>78.2</v>
      </c>
      <c r="P1174">
        <v>1</v>
      </c>
      <c r="Q1174">
        <v>1</v>
      </c>
      <c r="R1174">
        <v>4.57</v>
      </c>
    </row>
    <row r="1175" spans="1:18" x14ac:dyDescent="0.2">
      <c r="A1175" t="s">
        <v>15</v>
      </c>
      <c r="B1175" t="s">
        <v>8380</v>
      </c>
      <c r="D1175" t="s">
        <v>8381</v>
      </c>
      <c r="E1175" t="s">
        <v>8382</v>
      </c>
      <c r="F1175" t="b">
        <v>0</v>
      </c>
      <c r="G1175" t="b">
        <v>1</v>
      </c>
      <c r="H1175">
        <v>8.1818181820000007</v>
      </c>
      <c r="I1175">
        <v>1</v>
      </c>
      <c r="J1175">
        <v>1</v>
      </c>
      <c r="K1175">
        <v>1</v>
      </c>
      <c r="L1175">
        <v>1.0609999999999999</v>
      </c>
      <c r="M1175">
        <f t="shared" si="18"/>
        <v>2.5715383901340642E-2</v>
      </c>
      <c r="N1175">
        <v>83.9</v>
      </c>
      <c r="O1175">
        <v>79.099999999999994</v>
      </c>
      <c r="P1175">
        <v>1</v>
      </c>
      <c r="Q1175">
        <v>1</v>
      </c>
      <c r="R1175">
        <v>3.25</v>
      </c>
    </row>
    <row r="1176" spans="1:18" x14ac:dyDescent="0.2">
      <c r="A1176" t="s">
        <v>15</v>
      </c>
      <c r="B1176" t="s">
        <v>8660</v>
      </c>
      <c r="D1176" t="s">
        <v>8661</v>
      </c>
      <c r="E1176" t="s">
        <v>8662</v>
      </c>
      <c r="F1176" t="b">
        <v>0</v>
      </c>
      <c r="G1176" t="b">
        <v>1</v>
      </c>
      <c r="H1176">
        <v>3.0640668519999998</v>
      </c>
      <c r="I1176">
        <v>1</v>
      </c>
      <c r="J1176">
        <v>1</v>
      </c>
      <c r="K1176">
        <v>1</v>
      </c>
      <c r="L1176">
        <v>1.0609999999999999</v>
      </c>
      <c r="M1176">
        <f t="shared" si="18"/>
        <v>2.5715383901340642E-2</v>
      </c>
      <c r="N1176">
        <v>69.099999999999994</v>
      </c>
      <c r="O1176">
        <v>65.099999999999994</v>
      </c>
      <c r="P1176">
        <v>1</v>
      </c>
      <c r="Q1176">
        <v>1</v>
      </c>
      <c r="R1176">
        <v>3.19</v>
      </c>
    </row>
    <row r="1177" spans="1:18" x14ac:dyDescent="0.2">
      <c r="A1177" t="s">
        <v>9239</v>
      </c>
      <c r="B1177" t="s">
        <v>9392</v>
      </c>
      <c r="D1177" t="s">
        <v>9393</v>
      </c>
      <c r="E1177" t="s">
        <v>9394</v>
      </c>
      <c r="F1177" t="b">
        <v>0</v>
      </c>
      <c r="G1177" t="b">
        <v>1</v>
      </c>
      <c r="H1177">
        <v>4</v>
      </c>
      <c r="I1177">
        <v>1</v>
      </c>
      <c r="J1177">
        <v>1</v>
      </c>
      <c r="K1177">
        <v>1</v>
      </c>
      <c r="L1177">
        <v>1.0609999999999999</v>
      </c>
      <c r="M1177">
        <f t="shared" si="18"/>
        <v>2.5715383901340642E-2</v>
      </c>
      <c r="N1177">
        <v>138.19999999999999</v>
      </c>
      <c r="O1177">
        <v>130.19999999999999</v>
      </c>
      <c r="P1177">
        <v>1</v>
      </c>
      <c r="Q1177">
        <v>1</v>
      </c>
      <c r="R1177">
        <v>2.42</v>
      </c>
    </row>
    <row r="1178" spans="1:18" x14ac:dyDescent="0.2">
      <c r="A1178" t="s">
        <v>9239</v>
      </c>
      <c r="B1178" t="s">
        <v>10018</v>
      </c>
      <c r="D1178" t="s">
        <v>10019</v>
      </c>
      <c r="E1178" t="s">
        <v>10020</v>
      </c>
      <c r="F1178" t="b">
        <v>0</v>
      </c>
      <c r="G1178" t="b">
        <v>1</v>
      </c>
      <c r="H1178">
        <v>0.55710306399999998</v>
      </c>
      <c r="I1178">
        <v>1</v>
      </c>
      <c r="J1178">
        <v>1</v>
      </c>
      <c r="K1178">
        <v>1</v>
      </c>
      <c r="L1178">
        <v>1.0609999999999999</v>
      </c>
      <c r="M1178">
        <f t="shared" si="18"/>
        <v>2.5715383901340642E-2</v>
      </c>
      <c r="N1178">
        <v>52.5</v>
      </c>
      <c r="O1178">
        <v>49.5</v>
      </c>
      <c r="P1178">
        <v>1</v>
      </c>
      <c r="Q1178">
        <v>1</v>
      </c>
      <c r="R1178">
        <v>2.0499999999999998</v>
      </c>
    </row>
    <row r="1179" spans="1:18" x14ac:dyDescent="0.2">
      <c r="A1179" t="s">
        <v>15</v>
      </c>
      <c r="B1179" t="s">
        <v>1316</v>
      </c>
      <c r="D1179" t="s">
        <v>1317</v>
      </c>
      <c r="E1179" t="s">
        <v>1318</v>
      </c>
      <c r="F1179" t="b">
        <v>0</v>
      </c>
      <c r="G1179" t="b">
        <v>1</v>
      </c>
      <c r="H1179">
        <v>21.319796950000001</v>
      </c>
      <c r="I1179">
        <v>17</v>
      </c>
      <c r="J1179">
        <v>19</v>
      </c>
      <c r="K1179">
        <v>15</v>
      </c>
      <c r="L1179">
        <v>1.06</v>
      </c>
      <c r="M1179">
        <f t="shared" si="18"/>
        <v>2.5305865264770262E-2</v>
      </c>
      <c r="N1179">
        <v>2052.9</v>
      </c>
      <c r="O1179">
        <v>1937.4</v>
      </c>
      <c r="P1179">
        <v>16</v>
      </c>
      <c r="Q1179">
        <v>16</v>
      </c>
      <c r="R1179">
        <v>52.94</v>
      </c>
    </row>
    <row r="1180" spans="1:18" x14ac:dyDescent="0.2">
      <c r="A1180" t="s">
        <v>15</v>
      </c>
      <c r="B1180" t="s">
        <v>2226</v>
      </c>
      <c r="D1180" t="s">
        <v>2227</v>
      </c>
      <c r="E1180" t="s">
        <v>2228</v>
      </c>
      <c r="F1180" t="b">
        <v>0</v>
      </c>
      <c r="G1180" t="b">
        <v>1</v>
      </c>
      <c r="H1180">
        <v>21.4893617</v>
      </c>
      <c r="I1180">
        <v>10</v>
      </c>
      <c r="J1180">
        <v>12</v>
      </c>
      <c r="K1180">
        <v>9</v>
      </c>
      <c r="L1180">
        <v>1.06</v>
      </c>
      <c r="M1180">
        <f t="shared" si="18"/>
        <v>2.5305865264770262E-2</v>
      </c>
      <c r="N1180">
        <v>1049.8</v>
      </c>
      <c r="O1180">
        <v>990.6</v>
      </c>
      <c r="P1180">
        <v>9</v>
      </c>
      <c r="Q1180">
        <v>9</v>
      </c>
      <c r="R1180">
        <v>36.4</v>
      </c>
    </row>
    <row r="1181" spans="1:18" x14ac:dyDescent="0.2">
      <c r="A1181" t="s">
        <v>15</v>
      </c>
      <c r="B1181" t="s">
        <v>3030</v>
      </c>
      <c r="D1181" t="s">
        <v>3031</v>
      </c>
      <c r="E1181" t="s">
        <v>3032</v>
      </c>
      <c r="F1181" t="b">
        <v>0</v>
      </c>
      <c r="G1181" t="b">
        <v>1</v>
      </c>
      <c r="H1181">
        <v>13.198757759999999</v>
      </c>
      <c r="I1181">
        <v>6</v>
      </c>
      <c r="J1181">
        <v>6</v>
      </c>
      <c r="K1181">
        <v>6</v>
      </c>
      <c r="L1181">
        <v>1.06</v>
      </c>
      <c r="M1181">
        <f t="shared" si="18"/>
        <v>2.5305865264770262E-2</v>
      </c>
      <c r="N1181">
        <v>229.9</v>
      </c>
      <c r="O1181">
        <v>216.8</v>
      </c>
      <c r="P1181">
        <v>4</v>
      </c>
      <c r="Q1181">
        <v>4</v>
      </c>
      <c r="R1181">
        <v>23.27</v>
      </c>
    </row>
    <row r="1182" spans="1:18" x14ac:dyDescent="0.2">
      <c r="A1182" t="s">
        <v>15</v>
      </c>
      <c r="B1182" t="s">
        <v>3999</v>
      </c>
      <c r="D1182" t="s">
        <v>4000</v>
      </c>
      <c r="E1182" t="s">
        <v>4001</v>
      </c>
      <c r="F1182" t="b">
        <v>0</v>
      </c>
      <c r="G1182" t="b">
        <v>1</v>
      </c>
      <c r="H1182">
        <v>29.007633590000001</v>
      </c>
      <c r="I1182">
        <v>4</v>
      </c>
      <c r="J1182">
        <v>5</v>
      </c>
      <c r="K1182">
        <v>4</v>
      </c>
      <c r="L1182">
        <v>1.06</v>
      </c>
      <c r="M1182">
        <f t="shared" si="18"/>
        <v>2.5305865264770262E-2</v>
      </c>
      <c r="N1182">
        <v>806.2</v>
      </c>
      <c r="O1182">
        <v>760.8</v>
      </c>
      <c r="P1182">
        <v>3</v>
      </c>
      <c r="Q1182">
        <v>3</v>
      </c>
      <c r="R1182">
        <v>15.47</v>
      </c>
    </row>
    <row r="1183" spans="1:18" x14ac:dyDescent="0.2">
      <c r="A1183" t="s">
        <v>15</v>
      </c>
      <c r="B1183" t="s">
        <v>6435</v>
      </c>
      <c r="D1183" t="s">
        <v>6436</v>
      </c>
      <c r="E1183" t="s">
        <v>6437</v>
      </c>
      <c r="F1183" t="b">
        <v>0</v>
      </c>
      <c r="G1183" t="b">
        <v>1</v>
      </c>
      <c r="H1183">
        <v>8.0838323350000003</v>
      </c>
      <c r="I1183">
        <v>3</v>
      </c>
      <c r="J1183">
        <v>4</v>
      </c>
      <c r="K1183">
        <v>3</v>
      </c>
      <c r="L1183">
        <v>1.06</v>
      </c>
      <c r="M1183">
        <f t="shared" si="18"/>
        <v>2.5305865264770262E-2</v>
      </c>
      <c r="N1183">
        <v>476.9</v>
      </c>
      <c r="O1183">
        <v>450.1</v>
      </c>
      <c r="P1183">
        <v>3</v>
      </c>
      <c r="Q1183">
        <v>3</v>
      </c>
      <c r="R1183">
        <v>10.4</v>
      </c>
    </row>
    <row r="1184" spans="1:18" x14ac:dyDescent="0.2">
      <c r="A1184" t="s">
        <v>15</v>
      </c>
      <c r="B1184" t="s">
        <v>6505</v>
      </c>
      <c r="D1184" t="s">
        <v>6506</v>
      </c>
      <c r="E1184" t="s">
        <v>6507</v>
      </c>
      <c r="F1184" t="b">
        <v>0</v>
      </c>
      <c r="G1184" t="b">
        <v>1</v>
      </c>
      <c r="H1184">
        <v>4.7687861270000003</v>
      </c>
      <c r="I1184">
        <v>3</v>
      </c>
      <c r="J1184">
        <v>3</v>
      </c>
      <c r="K1184">
        <v>3</v>
      </c>
      <c r="L1184">
        <v>1.06</v>
      </c>
      <c r="M1184">
        <f t="shared" si="18"/>
        <v>2.5305865264770262E-2</v>
      </c>
      <c r="N1184">
        <v>106.4</v>
      </c>
      <c r="O1184">
        <v>100.4</v>
      </c>
      <c r="P1184">
        <v>1</v>
      </c>
      <c r="Q1184">
        <v>1</v>
      </c>
      <c r="R1184">
        <v>8.0500000000000007</v>
      </c>
    </row>
    <row r="1185" spans="1:18" x14ac:dyDescent="0.2">
      <c r="A1185" t="s">
        <v>15</v>
      </c>
      <c r="B1185" t="s">
        <v>6611</v>
      </c>
      <c r="D1185" t="s">
        <v>6612</v>
      </c>
      <c r="E1185" t="s">
        <v>6613</v>
      </c>
      <c r="F1185" t="b">
        <v>0</v>
      </c>
      <c r="G1185" t="b">
        <v>1</v>
      </c>
      <c r="H1185">
        <v>14.5631068</v>
      </c>
      <c r="I1185">
        <v>3</v>
      </c>
      <c r="J1185">
        <v>3</v>
      </c>
      <c r="K1185">
        <v>3</v>
      </c>
      <c r="L1185">
        <v>1.06</v>
      </c>
      <c r="M1185">
        <f t="shared" si="18"/>
        <v>2.5305865264770262E-2</v>
      </c>
      <c r="N1185">
        <v>97.3</v>
      </c>
      <c r="O1185">
        <v>91.8</v>
      </c>
      <c r="P1185">
        <v>2</v>
      </c>
      <c r="Q1185">
        <v>2</v>
      </c>
      <c r="R1185">
        <v>8.0500000000000007</v>
      </c>
    </row>
    <row r="1186" spans="1:18" x14ac:dyDescent="0.2">
      <c r="A1186" t="s">
        <v>15</v>
      </c>
      <c r="B1186" t="s">
        <v>7616</v>
      </c>
      <c r="D1186" t="s">
        <v>7617</v>
      </c>
      <c r="E1186" t="s">
        <v>7618</v>
      </c>
      <c r="F1186" t="b">
        <v>0</v>
      </c>
      <c r="G1186" t="b">
        <v>1</v>
      </c>
      <c r="H1186">
        <v>1.106025934</v>
      </c>
      <c r="I1186">
        <v>3</v>
      </c>
      <c r="J1186">
        <v>3</v>
      </c>
      <c r="K1186">
        <v>2</v>
      </c>
      <c r="L1186">
        <v>1.06</v>
      </c>
      <c r="M1186">
        <f t="shared" si="18"/>
        <v>2.5305865264770262E-2</v>
      </c>
      <c r="N1186">
        <v>19.5</v>
      </c>
      <c r="O1186">
        <v>18.399999999999999</v>
      </c>
      <c r="P1186">
        <v>1</v>
      </c>
      <c r="Q1186">
        <v>1</v>
      </c>
      <c r="R1186">
        <v>5.99</v>
      </c>
    </row>
    <row r="1187" spans="1:18" x14ac:dyDescent="0.2">
      <c r="A1187" t="s">
        <v>15</v>
      </c>
      <c r="B1187" t="s">
        <v>230</v>
      </c>
      <c r="D1187" t="s">
        <v>231</v>
      </c>
      <c r="E1187" t="s">
        <v>232</v>
      </c>
      <c r="F1187" t="b">
        <v>0</v>
      </c>
      <c r="G1187" t="b">
        <v>1</v>
      </c>
      <c r="H1187">
        <v>83.700440529999995</v>
      </c>
      <c r="I1187">
        <v>19</v>
      </c>
      <c r="J1187">
        <v>65</v>
      </c>
      <c r="K1187">
        <v>19</v>
      </c>
      <c r="L1187">
        <v>1.0589999999999999</v>
      </c>
      <c r="M1187">
        <f t="shared" si="18"/>
        <v>2.4895960107484977E-2</v>
      </c>
      <c r="N1187">
        <v>7159.3</v>
      </c>
      <c r="O1187">
        <v>6758.8</v>
      </c>
      <c r="P1187">
        <v>16</v>
      </c>
      <c r="Q1187">
        <v>16</v>
      </c>
      <c r="R1187">
        <v>209.75</v>
      </c>
    </row>
    <row r="1188" spans="1:18" x14ac:dyDescent="0.2">
      <c r="A1188" t="s">
        <v>15</v>
      </c>
      <c r="B1188" t="s">
        <v>316</v>
      </c>
      <c r="D1188" t="s">
        <v>317</v>
      </c>
      <c r="E1188" t="s">
        <v>318</v>
      </c>
      <c r="F1188" t="b">
        <v>0</v>
      </c>
      <c r="G1188" t="b">
        <v>1</v>
      </c>
      <c r="H1188">
        <v>14.159592529999999</v>
      </c>
      <c r="I1188">
        <v>28</v>
      </c>
      <c r="J1188">
        <v>38</v>
      </c>
      <c r="K1188">
        <v>28</v>
      </c>
      <c r="L1188">
        <v>1.0589999999999999</v>
      </c>
      <c r="M1188">
        <f t="shared" si="18"/>
        <v>2.4895960107484977E-2</v>
      </c>
      <c r="N1188">
        <v>3114.9</v>
      </c>
      <c r="O1188">
        <v>2941.6</v>
      </c>
      <c r="P1188">
        <v>21</v>
      </c>
      <c r="Q1188">
        <v>21</v>
      </c>
      <c r="R1188">
        <v>93.68</v>
      </c>
    </row>
    <row r="1189" spans="1:18" x14ac:dyDescent="0.2">
      <c r="A1189" t="s">
        <v>15</v>
      </c>
      <c r="B1189" t="s">
        <v>1986</v>
      </c>
      <c r="D1189" t="s">
        <v>1526</v>
      </c>
      <c r="E1189" t="s">
        <v>1987</v>
      </c>
      <c r="F1189" t="b">
        <v>0</v>
      </c>
      <c r="G1189" t="b">
        <v>1</v>
      </c>
      <c r="H1189">
        <v>26.52173913</v>
      </c>
      <c r="I1189">
        <v>11</v>
      </c>
      <c r="J1189">
        <v>12</v>
      </c>
      <c r="K1189">
        <v>1</v>
      </c>
      <c r="L1189">
        <v>1.0589999999999999</v>
      </c>
      <c r="M1189">
        <f t="shared" si="18"/>
        <v>2.4895960107484977E-2</v>
      </c>
      <c r="N1189">
        <v>30.6</v>
      </c>
      <c r="O1189">
        <v>28.9</v>
      </c>
      <c r="P1189">
        <v>1</v>
      </c>
      <c r="Q1189">
        <v>1</v>
      </c>
      <c r="R1189">
        <v>35.81</v>
      </c>
    </row>
    <row r="1190" spans="1:18" x14ac:dyDescent="0.2">
      <c r="A1190" t="s">
        <v>15</v>
      </c>
      <c r="B1190" t="s">
        <v>2383</v>
      </c>
      <c r="E1190" t="s">
        <v>2384</v>
      </c>
      <c r="F1190" t="b">
        <v>0</v>
      </c>
      <c r="G1190" t="b">
        <v>1</v>
      </c>
      <c r="H1190">
        <v>15.60379919</v>
      </c>
      <c r="I1190">
        <v>10</v>
      </c>
      <c r="J1190">
        <v>10</v>
      </c>
      <c r="K1190">
        <v>6</v>
      </c>
      <c r="L1190">
        <v>1.0589999999999999</v>
      </c>
      <c r="M1190">
        <f t="shared" si="18"/>
        <v>2.4895960107484977E-2</v>
      </c>
      <c r="N1190">
        <v>937.8</v>
      </c>
      <c r="O1190">
        <v>885.3</v>
      </c>
      <c r="P1190">
        <v>10</v>
      </c>
      <c r="Q1190">
        <v>10</v>
      </c>
      <c r="R1190">
        <v>27.92</v>
      </c>
    </row>
    <row r="1191" spans="1:18" x14ac:dyDescent="0.2">
      <c r="A1191" t="s">
        <v>15</v>
      </c>
      <c r="B1191" t="s">
        <v>3321</v>
      </c>
      <c r="D1191" t="s">
        <v>3322</v>
      </c>
      <c r="E1191" t="s">
        <v>3323</v>
      </c>
      <c r="F1191" t="b">
        <v>0</v>
      </c>
      <c r="G1191" t="b">
        <v>1</v>
      </c>
      <c r="H1191">
        <v>6.3789868670000001</v>
      </c>
      <c r="I1191">
        <v>5</v>
      </c>
      <c r="J1191">
        <v>5</v>
      </c>
      <c r="K1191">
        <v>5</v>
      </c>
      <c r="L1191">
        <v>1.0589999999999999</v>
      </c>
      <c r="M1191">
        <f t="shared" si="18"/>
        <v>2.4895960107484977E-2</v>
      </c>
      <c r="N1191">
        <v>160.30000000000001</v>
      </c>
      <c r="O1191">
        <v>151.30000000000001</v>
      </c>
      <c r="P1191">
        <v>4</v>
      </c>
      <c r="Q1191">
        <v>4</v>
      </c>
      <c r="R1191">
        <v>22.03</v>
      </c>
    </row>
    <row r="1192" spans="1:18" x14ac:dyDescent="0.2">
      <c r="A1192" t="s">
        <v>15</v>
      </c>
      <c r="B1192" t="s">
        <v>4209</v>
      </c>
      <c r="D1192" t="s">
        <v>4210</v>
      </c>
      <c r="E1192" t="s">
        <v>4211</v>
      </c>
      <c r="F1192" t="b">
        <v>0</v>
      </c>
      <c r="G1192" t="b">
        <v>1</v>
      </c>
      <c r="H1192">
        <v>22.42744063</v>
      </c>
      <c r="I1192">
        <v>7</v>
      </c>
      <c r="J1192">
        <v>8</v>
      </c>
      <c r="K1192">
        <v>4</v>
      </c>
      <c r="L1192">
        <v>1.0589999999999999</v>
      </c>
      <c r="M1192">
        <f t="shared" si="18"/>
        <v>2.4895960107484977E-2</v>
      </c>
      <c r="N1192">
        <v>716.1</v>
      </c>
      <c r="O1192">
        <v>676.5</v>
      </c>
      <c r="P1192">
        <v>5</v>
      </c>
      <c r="Q1192">
        <v>5</v>
      </c>
      <c r="R1192">
        <v>18.48</v>
      </c>
    </row>
    <row r="1193" spans="1:18" x14ac:dyDescent="0.2">
      <c r="A1193" t="s">
        <v>15</v>
      </c>
      <c r="B1193" t="s">
        <v>4556</v>
      </c>
      <c r="D1193" t="s">
        <v>4557</v>
      </c>
      <c r="E1193" t="s">
        <v>4558</v>
      </c>
      <c r="F1193" t="b">
        <v>0</v>
      </c>
      <c r="G1193" t="b">
        <v>1</v>
      </c>
      <c r="H1193">
        <v>12.90322581</v>
      </c>
      <c r="I1193">
        <v>4</v>
      </c>
      <c r="J1193">
        <v>4</v>
      </c>
      <c r="K1193">
        <v>4</v>
      </c>
      <c r="L1193">
        <v>1.0589999999999999</v>
      </c>
      <c r="M1193">
        <f t="shared" si="18"/>
        <v>2.4895960107484977E-2</v>
      </c>
      <c r="N1193">
        <v>358.9</v>
      </c>
      <c r="O1193">
        <v>339</v>
      </c>
      <c r="P1193">
        <v>4</v>
      </c>
      <c r="Q1193">
        <v>4</v>
      </c>
      <c r="R1193">
        <v>14.49</v>
      </c>
    </row>
    <row r="1194" spans="1:18" x14ac:dyDescent="0.2">
      <c r="A1194" t="s">
        <v>15</v>
      </c>
      <c r="B1194" t="s">
        <v>5023</v>
      </c>
      <c r="D1194" t="s">
        <v>5024</v>
      </c>
      <c r="E1194" t="s">
        <v>5025</v>
      </c>
      <c r="F1194" t="b">
        <v>0</v>
      </c>
      <c r="G1194" t="b">
        <v>1</v>
      </c>
      <c r="H1194">
        <v>10.377358490000001</v>
      </c>
      <c r="I1194">
        <v>3</v>
      </c>
      <c r="J1194">
        <v>5</v>
      </c>
      <c r="K1194">
        <v>3</v>
      </c>
      <c r="L1194">
        <v>1.0589999999999999</v>
      </c>
      <c r="M1194">
        <f t="shared" si="18"/>
        <v>2.4895960107484977E-2</v>
      </c>
      <c r="N1194">
        <v>643.4</v>
      </c>
      <c r="O1194">
        <v>607.79999999999995</v>
      </c>
      <c r="P1194">
        <v>4</v>
      </c>
      <c r="Q1194">
        <v>4</v>
      </c>
      <c r="R1194">
        <v>13.45</v>
      </c>
    </row>
    <row r="1195" spans="1:18" x14ac:dyDescent="0.2">
      <c r="A1195" t="s">
        <v>15</v>
      </c>
      <c r="B1195" t="s">
        <v>5737</v>
      </c>
      <c r="D1195" t="s">
        <v>5738</v>
      </c>
      <c r="E1195" t="s">
        <v>5739</v>
      </c>
      <c r="F1195" t="b">
        <v>0</v>
      </c>
      <c r="G1195" t="b">
        <v>1</v>
      </c>
      <c r="H1195">
        <v>25.42372881</v>
      </c>
      <c r="I1195">
        <v>5</v>
      </c>
      <c r="J1195">
        <v>5</v>
      </c>
      <c r="K1195">
        <v>4</v>
      </c>
      <c r="L1195">
        <v>1.0589999999999999</v>
      </c>
      <c r="M1195">
        <f t="shared" si="18"/>
        <v>2.4895960107484977E-2</v>
      </c>
      <c r="N1195">
        <v>105.6</v>
      </c>
      <c r="O1195">
        <v>99.7</v>
      </c>
      <c r="P1195">
        <v>2</v>
      </c>
      <c r="Q1195">
        <v>2</v>
      </c>
      <c r="R1195">
        <v>11.39</v>
      </c>
    </row>
    <row r="1196" spans="1:18" x14ac:dyDescent="0.2">
      <c r="A1196" t="s">
        <v>15</v>
      </c>
      <c r="B1196" t="s">
        <v>6113</v>
      </c>
      <c r="D1196" t="s">
        <v>6114</v>
      </c>
      <c r="E1196" t="s">
        <v>6115</v>
      </c>
      <c r="F1196" t="b">
        <v>0</v>
      </c>
      <c r="G1196" t="b">
        <v>1</v>
      </c>
      <c r="H1196">
        <v>5.2278820379999997</v>
      </c>
      <c r="I1196">
        <v>3</v>
      </c>
      <c r="J1196">
        <v>3</v>
      </c>
      <c r="K1196">
        <v>3</v>
      </c>
      <c r="L1196">
        <v>1.0589999999999999</v>
      </c>
      <c r="M1196">
        <f t="shared" si="18"/>
        <v>2.4895960107484977E-2</v>
      </c>
      <c r="N1196">
        <v>280</v>
      </c>
      <c r="O1196">
        <v>264.5</v>
      </c>
      <c r="P1196">
        <v>3</v>
      </c>
      <c r="Q1196">
        <v>3</v>
      </c>
      <c r="R1196">
        <v>9.08</v>
      </c>
    </row>
    <row r="1197" spans="1:18" x14ac:dyDescent="0.2">
      <c r="A1197" t="s">
        <v>15</v>
      </c>
      <c r="B1197" t="s">
        <v>6986</v>
      </c>
      <c r="D1197" t="s">
        <v>6987</v>
      </c>
      <c r="E1197" t="s">
        <v>6988</v>
      </c>
      <c r="F1197" t="b">
        <v>0</v>
      </c>
      <c r="G1197" t="b">
        <v>1</v>
      </c>
      <c r="H1197">
        <v>28.235294119999999</v>
      </c>
      <c r="I1197">
        <v>2</v>
      </c>
      <c r="J1197">
        <v>2</v>
      </c>
      <c r="K1197">
        <v>2</v>
      </c>
      <c r="L1197">
        <v>1.0589999999999999</v>
      </c>
      <c r="M1197">
        <f t="shared" si="18"/>
        <v>2.4895960107484977E-2</v>
      </c>
      <c r="N1197">
        <v>137.30000000000001</v>
      </c>
      <c r="O1197">
        <v>129.6</v>
      </c>
      <c r="P1197">
        <v>2</v>
      </c>
      <c r="Q1197">
        <v>2</v>
      </c>
      <c r="R1197">
        <v>6.24</v>
      </c>
    </row>
    <row r="1198" spans="1:18" x14ac:dyDescent="0.2">
      <c r="A1198" t="s">
        <v>15</v>
      </c>
      <c r="B1198" t="s">
        <v>2749</v>
      </c>
      <c r="D1198" t="s">
        <v>2750</v>
      </c>
      <c r="E1198" t="s">
        <v>2751</v>
      </c>
      <c r="F1198" t="b">
        <v>0</v>
      </c>
      <c r="G1198" t="b">
        <v>1</v>
      </c>
      <c r="H1198">
        <v>17.30769231</v>
      </c>
      <c r="I1198">
        <v>11</v>
      </c>
      <c r="J1198">
        <v>11</v>
      </c>
      <c r="K1198">
        <v>10</v>
      </c>
      <c r="L1198">
        <v>1.0580000000000001</v>
      </c>
      <c r="M1198">
        <f t="shared" si="18"/>
        <v>2.4485667699166973E-2</v>
      </c>
      <c r="N1198">
        <v>905.7</v>
      </c>
      <c r="O1198">
        <v>855.7</v>
      </c>
      <c r="P1198">
        <v>8</v>
      </c>
      <c r="Q1198">
        <v>8</v>
      </c>
      <c r="R1198">
        <v>29.75</v>
      </c>
    </row>
    <row r="1199" spans="1:18" x14ac:dyDescent="0.2">
      <c r="A1199" t="s">
        <v>15</v>
      </c>
      <c r="B1199" t="s">
        <v>3723</v>
      </c>
      <c r="D1199" t="s">
        <v>3724</v>
      </c>
      <c r="E1199" t="s">
        <v>3725</v>
      </c>
      <c r="F1199" t="b">
        <v>0</v>
      </c>
      <c r="G1199" t="b">
        <v>1</v>
      </c>
      <c r="H1199">
        <v>20.091324199999999</v>
      </c>
      <c r="I1199">
        <v>3</v>
      </c>
      <c r="J1199">
        <v>7</v>
      </c>
      <c r="K1199">
        <v>3</v>
      </c>
      <c r="L1199">
        <v>1.0580000000000001</v>
      </c>
      <c r="M1199">
        <f t="shared" si="18"/>
        <v>2.4485667699166973E-2</v>
      </c>
      <c r="N1199">
        <v>572.1</v>
      </c>
      <c r="O1199">
        <v>540.6</v>
      </c>
      <c r="P1199">
        <v>4</v>
      </c>
      <c r="Q1199">
        <v>4</v>
      </c>
      <c r="R1199">
        <v>27.87</v>
      </c>
    </row>
    <row r="1200" spans="1:18" x14ac:dyDescent="0.2">
      <c r="A1200" t="s">
        <v>15</v>
      </c>
      <c r="B1200" t="s">
        <v>4656</v>
      </c>
      <c r="D1200" t="s">
        <v>4657</v>
      </c>
      <c r="E1200" t="s">
        <v>4658</v>
      </c>
      <c r="F1200" t="b">
        <v>0</v>
      </c>
      <c r="G1200" t="b">
        <v>1</v>
      </c>
      <c r="H1200">
        <v>3.94849785399999</v>
      </c>
      <c r="I1200">
        <v>4</v>
      </c>
      <c r="J1200">
        <v>4</v>
      </c>
      <c r="K1200">
        <v>4</v>
      </c>
      <c r="L1200">
        <v>1.0580000000000001</v>
      </c>
      <c r="M1200">
        <f t="shared" si="18"/>
        <v>2.4485667699166973E-2</v>
      </c>
      <c r="N1200">
        <v>169.8</v>
      </c>
      <c r="O1200">
        <v>160.5</v>
      </c>
      <c r="P1200">
        <v>3</v>
      </c>
      <c r="Q1200">
        <v>3</v>
      </c>
      <c r="R1200">
        <v>13.65</v>
      </c>
    </row>
    <row r="1201" spans="1:18" x14ac:dyDescent="0.2">
      <c r="A1201" t="s">
        <v>15</v>
      </c>
      <c r="B1201" t="s">
        <v>5382</v>
      </c>
      <c r="D1201" t="s">
        <v>5383</v>
      </c>
      <c r="E1201" t="s">
        <v>5384</v>
      </c>
      <c r="F1201" t="b">
        <v>0</v>
      </c>
      <c r="G1201" t="b">
        <v>1</v>
      </c>
      <c r="H1201">
        <v>14.85148515</v>
      </c>
      <c r="I1201">
        <v>4</v>
      </c>
      <c r="J1201">
        <v>4</v>
      </c>
      <c r="K1201">
        <v>4</v>
      </c>
      <c r="L1201">
        <v>1.0580000000000001</v>
      </c>
      <c r="M1201">
        <f t="shared" si="18"/>
        <v>2.4485667699166973E-2</v>
      </c>
      <c r="N1201">
        <v>460.1</v>
      </c>
      <c r="O1201">
        <v>434.7</v>
      </c>
      <c r="P1201">
        <v>4</v>
      </c>
      <c r="Q1201">
        <v>4</v>
      </c>
      <c r="R1201">
        <v>11.09</v>
      </c>
    </row>
    <row r="1202" spans="1:18" x14ac:dyDescent="0.2">
      <c r="A1202" t="s">
        <v>15</v>
      </c>
      <c r="B1202" t="s">
        <v>6490</v>
      </c>
      <c r="D1202" t="s">
        <v>6491</v>
      </c>
      <c r="E1202" t="s">
        <v>6492</v>
      </c>
      <c r="F1202" t="b">
        <v>0</v>
      </c>
      <c r="G1202" t="b">
        <v>1</v>
      </c>
      <c r="H1202">
        <v>8.7686567160000006</v>
      </c>
      <c r="I1202">
        <v>4</v>
      </c>
      <c r="J1202">
        <v>4</v>
      </c>
      <c r="K1202">
        <v>4</v>
      </c>
      <c r="L1202">
        <v>1.0580000000000001</v>
      </c>
      <c r="M1202">
        <f t="shared" si="18"/>
        <v>2.4485667699166973E-2</v>
      </c>
      <c r="N1202">
        <v>278.2</v>
      </c>
      <c r="O1202">
        <v>262.89999999999998</v>
      </c>
      <c r="P1202">
        <v>3</v>
      </c>
      <c r="Q1202">
        <v>3</v>
      </c>
      <c r="R1202">
        <v>8.7200000000000006</v>
      </c>
    </row>
    <row r="1203" spans="1:18" x14ac:dyDescent="0.2">
      <c r="A1203" t="s">
        <v>15</v>
      </c>
      <c r="B1203" t="s">
        <v>6877</v>
      </c>
      <c r="D1203" t="s">
        <v>6878</v>
      </c>
      <c r="E1203" t="s">
        <v>6879</v>
      </c>
      <c r="F1203" t="b">
        <v>0</v>
      </c>
      <c r="G1203" t="b">
        <v>1</v>
      </c>
      <c r="H1203">
        <v>15.09433962</v>
      </c>
      <c r="I1203">
        <v>3</v>
      </c>
      <c r="J1203">
        <v>8</v>
      </c>
      <c r="K1203">
        <v>3</v>
      </c>
      <c r="L1203">
        <v>1.0580000000000001</v>
      </c>
      <c r="M1203">
        <f t="shared" si="18"/>
        <v>2.4485667699166973E-2</v>
      </c>
      <c r="N1203">
        <v>1277.7</v>
      </c>
      <c r="O1203">
        <v>1208.2</v>
      </c>
      <c r="P1203">
        <v>3</v>
      </c>
      <c r="Q1203">
        <v>3</v>
      </c>
      <c r="R1203">
        <v>19.48</v>
      </c>
    </row>
    <row r="1204" spans="1:18" x14ac:dyDescent="0.2">
      <c r="A1204" t="s">
        <v>15</v>
      </c>
      <c r="B1204" t="s">
        <v>775</v>
      </c>
      <c r="D1204" t="s">
        <v>776</v>
      </c>
      <c r="E1204" t="s">
        <v>777</v>
      </c>
      <c r="F1204" t="b">
        <v>0</v>
      </c>
      <c r="G1204" t="b">
        <v>1</v>
      </c>
      <c r="H1204">
        <v>37.881873730000002</v>
      </c>
      <c r="I1204">
        <v>18</v>
      </c>
      <c r="J1204">
        <v>38</v>
      </c>
      <c r="K1204">
        <v>18</v>
      </c>
      <c r="L1204">
        <v>1.0569999999999999</v>
      </c>
      <c r="M1204">
        <f t="shared" si="18"/>
        <v>2.4074987307426243E-2</v>
      </c>
      <c r="N1204">
        <v>4824.8999999999996</v>
      </c>
      <c r="O1204">
        <v>4565.3</v>
      </c>
      <c r="P1204">
        <v>18</v>
      </c>
      <c r="Q1204">
        <v>18</v>
      </c>
      <c r="R1204">
        <v>111.46</v>
      </c>
    </row>
    <row r="1205" spans="1:18" x14ac:dyDescent="0.2">
      <c r="A1205" t="s">
        <v>15</v>
      </c>
      <c r="B1205" t="s">
        <v>921</v>
      </c>
      <c r="D1205" t="s">
        <v>922</v>
      </c>
      <c r="E1205" t="s">
        <v>923</v>
      </c>
      <c r="F1205" t="b">
        <v>0</v>
      </c>
      <c r="G1205" t="b">
        <v>1</v>
      </c>
      <c r="H1205">
        <v>52.873563220000001</v>
      </c>
      <c r="I1205">
        <v>15</v>
      </c>
      <c r="J1205">
        <v>29</v>
      </c>
      <c r="K1205">
        <v>15</v>
      </c>
      <c r="L1205">
        <v>1.0569999999999999</v>
      </c>
      <c r="M1205">
        <f t="shared" si="18"/>
        <v>2.4074987307426243E-2</v>
      </c>
      <c r="N1205">
        <v>3667.3</v>
      </c>
      <c r="O1205">
        <v>3470.1</v>
      </c>
      <c r="P1205">
        <v>16</v>
      </c>
      <c r="Q1205">
        <v>16</v>
      </c>
      <c r="R1205">
        <v>79.02</v>
      </c>
    </row>
    <row r="1206" spans="1:18" x14ac:dyDescent="0.2">
      <c r="A1206" t="s">
        <v>15</v>
      </c>
      <c r="B1206" t="s">
        <v>1369</v>
      </c>
      <c r="E1206" t="s">
        <v>1370</v>
      </c>
      <c r="F1206" t="b">
        <v>0</v>
      </c>
      <c r="G1206" t="b">
        <v>1</v>
      </c>
      <c r="H1206">
        <v>23.863636360000001</v>
      </c>
      <c r="I1206">
        <v>12</v>
      </c>
      <c r="J1206">
        <v>22</v>
      </c>
      <c r="K1206">
        <v>12</v>
      </c>
      <c r="L1206">
        <v>1.0569999999999999</v>
      </c>
      <c r="M1206">
        <f t="shared" si="18"/>
        <v>2.4074987307426243E-2</v>
      </c>
      <c r="N1206">
        <v>2179.1999999999998</v>
      </c>
      <c r="O1206">
        <v>2062.6</v>
      </c>
      <c r="P1206">
        <v>11</v>
      </c>
      <c r="Q1206">
        <v>11</v>
      </c>
      <c r="R1206">
        <v>72.59</v>
      </c>
    </row>
    <row r="1207" spans="1:18" x14ac:dyDescent="0.2">
      <c r="A1207" t="s">
        <v>15</v>
      </c>
      <c r="B1207" t="s">
        <v>2381</v>
      </c>
      <c r="E1207" t="s">
        <v>2382</v>
      </c>
      <c r="F1207" t="b">
        <v>0</v>
      </c>
      <c r="G1207" t="b">
        <v>1</v>
      </c>
      <c r="H1207">
        <v>12.05412054</v>
      </c>
      <c r="I1207">
        <v>10</v>
      </c>
      <c r="J1207">
        <v>11</v>
      </c>
      <c r="K1207">
        <v>9</v>
      </c>
      <c r="L1207">
        <v>1.0569999999999999</v>
      </c>
      <c r="M1207">
        <f t="shared" si="18"/>
        <v>2.4074987307426243E-2</v>
      </c>
      <c r="N1207">
        <v>549.79999999999995</v>
      </c>
      <c r="O1207">
        <v>520.20000000000005</v>
      </c>
      <c r="P1207">
        <v>8</v>
      </c>
      <c r="Q1207">
        <v>8</v>
      </c>
      <c r="R1207">
        <v>34.909999999999997</v>
      </c>
    </row>
    <row r="1208" spans="1:18" x14ac:dyDescent="0.2">
      <c r="A1208" t="s">
        <v>15</v>
      </c>
      <c r="B1208" t="s">
        <v>2968</v>
      </c>
      <c r="E1208" t="s">
        <v>2969</v>
      </c>
      <c r="F1208" t="b">
        <v>0</v>
      </c>
      <c r="G1208" t="b">
        <v>1</v>
      </c>
      <c r="H1208">
        <v>11.93092622</v>
      </c>
      <c r="I1208">
        <v>8</v>
      </c>
      <c r="J1208">
        <v>8</v>
      </c>
      <c r="K1208">
        <v>8</v>
      </c>
      <c r="L1208">
        <v>1.0569999999999999</v>
      </c>
      <c r="M1208">
        <f t="shared" si="18"/>
        <v>2.4074987307426243E-2</v>
      </c>
      <c r="N1208">
        <v>810.4</v>
      </c>
      <c r="O1208">
        <v>766.5</v>
      </c>
      <c r="P1208">
        <v>7</v>
      </c>
      <c r="Q1208">
        <v>7</v>
      </c>
      <c r="R1208">
        <v>23.45</v>
      </c>
    </row>
    <row r="1209" spans="1:18" x14ac:dyDescent="0.2">
      <c r="A1209" t="s">
        <v>15</v>
      </c>
      <c r="B1209" t="s">
        <v>3276</v>
      </c>
      <c r="D1209" t="s">
        <v>3277</v>
      </c>
      <c r="E1209" t="s">
        <v>3278</v>
      </c>
      <c r="F1209" t="b">
        <v>0</v>
      </c>
      <c r="G1209" t="b">
        <v>1</v>
      </c>
      <c r="H1209">
        <v>27.82874618</v>
      </c>
      <c r="I1209">
        <v>8</v>
      </c>
      <c r="J1209">
        <v>8</v>
      </c>
      <c r="K1209">
        <v>8</v>
      </c>
      <c r="L1209">
        <v>1.0569999999999999</v>
      </c>
      <c r="M1209">
        <f t="shared" si="18"/>
        <v>2.4074987307426243E-2</v>
      </c>
      <c r="N1209">
        <v>633.70000000000005</v>
      </c>
      <c r="O1209">
        <v>599.29999999999995</v>
      </c>
      <c r="P1209">
        <v>7</v>
      </c>
      <c r="Q1209">
        <v>7</v>
      </c>
      <c r="R1209">
        <v>22.55</v>
      </c>
    </row>
    <row r="1210" spans="1:18" x14ac:dyDescent="0.2">
      <c r="A1210" t="s">
        <v>15</v>
      </c>
      <c r="B1210" t="s">
        <v>3395</v>
      </c>
      <c r="D1210" t="s">
        <v>3396</v>
      </c>
      <c r="E1210" t="s">
        <v>3397</v>
      </c>
      <c r="F1210" t="b">
        <v>0</v>
      </c>
      <c r="G1210" t="b">
        <v>1</v>
      </c>
      <c r="H1210">
        <v>15.93794076</v>
      </c>
      <c r="I1210">
        <v>8</v>
      </c>
      <c r="J1210">
        <v>9</v>
      </c>
      <c r="K1210">
        <v>8</v>
      </c>
      <c r="L1210">
        <v>1.0569999999999999</v>
      </c>
      <c r="M1210">
        <f t="shared" si="18"/>
        <v>2.4074987307426243E-2</v>
      </c>
      <c r="N1210">
        <v>485.6</v>
      </c>
      <c r="O1210">
        <v>459.4</v>
      </c>
      <c r="P1210">
        <v>7</v>
      </c>
      <c r="Q1210">
        <v>7</v>
      </c>
      <c r="R1210">
        <v>26.61</v>
      </c>
    </row>
    <row r="1211" spans="1:18" x14ac:dyDescent="0.2">
      <c r="A1211" t="s">
        <v>15</v>
      </c>
      <c r="B1211" t="s">
        <v>4206</v>
      </c>
      <c r="D1211" t="s">
        <v>4207</v>
      </c>
      <c r="E1211" t="s">
        <v>4208</v>
      </c>
      <c r="F1211" t="b">
        <v>0</v>
      </c>
      <c r="G1211" t="b">
        <v>1</v>
      </c>
      <c r="H1211">
        <v>7.380073801</v>
      </c>
      <c r="I1211">
        <v>7</v>
      </c>
      <c r="J1211">
        <v>8</v>
      </c>
      <c r="K1211">
        <v>7</v>
      </c>
      <c r="L1211">
        <v>1.0569999999999999</v>
      </c>
      <c r="M1211">
        <f t="shared" si="18"/>
        <v>2.4074987307426243E-2</v>
      </c>
      <c r="N1211">
        <v>568.29999999999995</v>
      </c>
      <c r="O1211">
        <v>537.70000000000005</v>
      </c>
      <c r="P1211">
        <v>5</v>
      </c>
      <c r="Q1211">
        <v>5</v>
      </c>
      <c r="R1211">
        <v>17.34</v>
      </c>
    </row>
    <row r="1212" spans="1:18" x14ac:dyDescent="0.2">
      <c r="A1212" t="s">
        <v>15</v>
      </c>
      <c r="B1212" t="s">
        <v>4480</v>
      </c>
      <c r="D1212" t="s">
        <v>4481</v>
      </c>
      <c r="E1212" t="s">
        <v>4482</v>
      </c>
      <c r="F1212" t="b">
        <v>0</v>
      </c>
      <c r="G1212" t="b">
        <v>1</v>
      </c>
      <c r="H1212">
        <v>3.5960770069999999</v>
      </c>
      <c r="I1212">
        <v>6</v>
      </c>
      <c r="J1212">
        <v>6</v>
      </c>
      <c r="K1212">
        <v>6</v>
      </c>
      <c r="L1212">
        <v>1.0569999999999999</v>
      </c>
      <c r="M1212">
        <f t="shared" si="18"/>
        <v>2.4074987307426243E-2</v>
      </c>
      <c r="N1212">
        <v>383.8</v>
      </c>
      <c r="O1212">
        <v>363</v>
      </c>
      <c r="P1212">
        <v>5</v>
      </c>
      <c r="Q1212">
        <v>5</v>
      </c>
      <c r="R1212">
        <v>8.43</v>
      </c>
    </row>
    <row r="1213" spans="1:18" x14ac:dyDescent="0.2">
      <c r="A1213" t="s">
        <v>15</v>
      </c>
      <c r="B1213" t="s">
        <v>5262</v>
      </c>
      <c r="D1213" t="s">
        <v>5263</v>
      </c>
      <c r="E1213" t="s">
        <v>5264</v>
      </c>
      <c r="F1213" t="b">
        <v>0</v>
      </c>
      <c r="G1213" t="b">
        <v>1</v>
      </c>
      <c r="H1213">
        <v>7.2784810129999897</v>
      </c>
      <c r="I1213">
        <v>3</v>
      </c>
      <c r="J1213">
        <v>4</v>
      </c>
      <c r="K1213">
        <v>3</v>
      </c>
      <c r="L1213">
        <v>1.0569999999999999</v>
      </c>
      <c r="M1213">
        <f t="shared" si="18"/>
        <v>2.4074987307426243E-2</v>
      </c>
      <c r="N1213">
        <v>99.5</v>
      </c>
      <c r="O1213">
        <v>94.1</v>
      </c>
      <c r="P1213">
        <v>2</v>
      </c>
      <c r="Q1213">
        <v>2</v>
      </c>
      <c r="R1213">
        <v>12.1</v>
      </c>
    </row>
    <row r="1214" spans="1:18" x14ac:dyDescent="0.2">
      <c r="A1214" t="s">
        <v>15</v>
      </c>
      <c r="B1214" t="s">
        <v>5358</v>
      </c>
      <c r="D1214" t="s">
        <v>5359</v>
      </c>
      <c r="E1214" t="s">
        <v>5360</v>
      </c>
      <c r="F1214" t="b">
        <v>0</v>
      </c>
      <c r="G1214" t="b">
        <v>1</v>
      </c>
      <c r="H1214">
        <v>4.4221105530000004</v>
      </c>
      <c r="I1214">
        <v>4</v>
      </c>
      <c r="J1214">
        <v>4</v>
      </c>
      <c r="K1214">
        <v>4</v>
      </c>
      <c r="L1214">
        <v>1.0569999999999999</v>
      </c>
      <c r="M1214">
        <f t="shared" si="18"/>
        <v>2.4074987307426243E-2</v>
      </c>
      <c r="N1214">
        <v>76.5</v>
      </c>
      <c r="O1214">
        <v>72.400000000000006</v>
      </c>
      <c r="P1214">
        <v>3</v>
      </c>
      <c r="Q1214">
        <v>3</v>
      </c>
      <c r="R1214">
        <v>11.45</v>
      </c>
    </row>
    <row r="1215" spans="1:18" x14ac:dyDescent="0.2">
      <c r="A1215" t="s">
        <v>15</v>
      </c>
      <c r="B1215" t="s">
        <v>6380</v>
      </c>
      <c r="D1215" t="s">
        <v>6381</v>
      </c>
      <c r="E1215" t="s">
        <v>6382</v>
      </c>
      <c r="F1215" t="b">
        <v>0</v>
      </c>
      <c r="G1215" t="b">
        <v>1</v>
      </c>
      <c r="H1215">
        <v>3.4403669720000001</v>
      </c>
      <c r="I1215">
        <v>1</v>
      </c>
      <c r="J1215">
        <v>2</v>
      </c>
      <c r="K1215">
        <v>1</v>
      </c>
      <c r="L1215">
        <v>1.0569999999999999</v>
      </c>
      <c r="M1215">
        <f t="shared" si="18"/>
        <v>2.4074987307426243E-2</v>
      </c>
      <c r="N1215">
        <v>136.30000000000001</v>
      </c>
      <c r="O1215">
        <v>128.9</v>
      </c>
      <c r="P1215">
        <v>1</v>
      </c>
      <c r="Q1215">
        <v>1</v>
      </c>
      <c r="R1215">
        <v>6.81</v>
      </c>
    </row>
    <row r="1216" spans="1:18" x14ac:dyDescent="0.2">
      <c r="A1216" t="s">
        <v>15</v>
      </c>
      <c r="B1216" t="s">
        <v>8452</v>
      </c>
      <c r="E1216" t="s">
        <v>8453</v>
      </c>
      <c r="F1216" t="b">
        <v>0</v>
      </c>
      <c r="G1216" t="b">
        <v>1</v>
      </c>
      <c r="H1216">
        <v>5.1569506729999999</v>
      </c>
      <c r="I1216">
        <v>2</v>
      </c>
      <c r="J1216">
        <v>2</v>
      </c>
      <c r="K1216">
        <v>2</v>
      </c>
      <c r="L1216">
        <v>1.0569999999999999</v>
      </c>
      <c r="M1216">
        <f t="shared" si="18"/>
        <v>2.4074987307426243E-2</v>
      </c>
      <c r="N1216">
        <v>130.69999999999999</v>
      </c>
      <c r="O1216">
        <v>123.7</v>
      </c>
      <c r="P1216">
        <v>1</v>
      </c>
      <c r="Q1216">
        <v>1</v>
      </c>
      <c r="R1216">
        <v>5.17</v>
      </c>
    </row>
    <row r="1217" spans="1:18" x14ac:dyDescent="0.2">
      <c r="A1217" t="s">
        <v>15</v>
      </c>
      <c r="B1217" t="s">
        <v>9213</v>
      </c>
      <c r="D1217" t="s">
        <v>9214</v>
      </c>
      <c r="E1217" t="s">
        <v>9215</v>
      </c>
      <c r="F1217" t="b">
        <v>0</v>
      </c>
      <c r="G1217" t="b">
        <v>1</v>
      </c>
      <c r="H1217">
        <v>5.6818181819999998</v>
      </c>
      <c r="I1217">
        <v>2</v>
      </c>
      <c r="J1217">
        <v>2</v>
      </c>
      <c r="K1217">
        <v>2</v>
      </c>
      <c r="L1217">
        <v>1.0569999999999999</v>
      </c>
      <c r="M1217">
        <f t="shared" si="18"/>
        <v>2.4074987307426243E-2</v>
      </c>
      <c r="N1217">
        <v>229.4</v>
      </c>
      <c r="O1217">
        <v>217.1</v>
      </c>
      <c r="P1217">
        <v>1</v>
      </c>
      <c r="Q1217">
        <v>1</v>
      </c>
      <c r="R1217">
        <v>4.2</v>
      </c>
    </row>
    <row r="1218" spans="1:18" x14ac:dyDescent="0.2">
      <c r="A1218" t="s">
        <v>15</v>
      </c>
      <c r="B1218" t="s">
        <v>185</v>
      </c>
      <c r="E1218" t="s">
        <v>186</v>
      </c>
      <c r="F1218" t="b">
        <v>0</v>
      </c>
      <c r="G1218" t="b">
        <v>1</v>
      </c>
      <c r="H1218">
        <v>55.157894740000003</v>
      </c>
      <c r="I1218">
        <v>25</v>
      </c>
      <c r="J1218">
        <v>64</v>
      </c>
      <c r="K1218">
        <v>25</v>
      </c>
      <c r="L1218">
        <v>1.056</v>
      </c>
      <c r="M1218">
        <f t="shared" si="18"/>
        <v>2.3663918197793475E-2</v>
      </c>
      <c r="N1218">
        <v>10073.6</v>
      </c>
      <c r="O1218">
        <v>9539.7999999999993</v>
      </c>
      <c r="P1218">
        <v>26</v>
      </c>
      <c r="Q1218">
        <v>26</v>
      </c>
      <c r="R1218">
        <v>182.29</v>
      </c>
    </row>
    <row r="1219" spans="1:18" x14ac:dyDescent="0.2">
      <c r="A1219" t="s">
        <v>15</v>
      </c>
      <c r="B1219" t="s">
        <v>202</v>
      </c>
      <c r="D1219" t="s">
        <v>203</v>
      </c>
      <c r="E1219" t="s">
        <v>204</v>
      </c>
      <c r="F1219" t="b">
        <v>0</v>
      </c>
      <c r="G1219" t="b">
        <v>1</v>
      </c>
      <c r="H1219">
        <v>8.8751688210000008</v>
      </c>
      <c r="I1219">
        <v>41</v>
      </c>
      <c r="J1219">
        <v>46</v>
      </c>
      <c r="K1219">
        <v>40</v>
      </c>
      <c r="L1219">
        <v>1.056</v>
      </c>
      <c r="M1219">
        <f t="shared" ref="M1219:M1282" si="19">LOG10(L1219)</f>
        <v>2.3663918197793475E-2</v>
      </c>
      <c r="N1219">
        <v>3503.4</v>
      </c>
      <c r="O1219">
        <v>3317.7</v>
      </c>
      <c r="P1219">
        <v>35</v>
      </c>
      <c r="Q1219">
        <v>35</v>
      </c>
      <c r="R1219">
        <v>134.88999999999999</v>
      </c>
    </row>
    <row r="1220" spans="1:18" x14ac:dyDescent="0.2">
      <c r="A1220" t="s">
        <v>15</v>
      </c>
      <c r="B1220" t="s">
        <v>331</v>
      </c>
      <c r="D1220" t="s">
        <v>332</v>
      </c>
      <c r="E1220" t="s">
        <v>333</v>
      </c>
      <c r="F1220" t="b">
        <v>0</v>
      </c>
      <c r="G1220" t="b">
        <v>1</v>
      </c>
      <c r="H1220">
        <v>34.773662549999997</v>
      </c>
      <c r="I1220">
        <v>18</v>
      </c>
      <c r="J1220">
        <v>45</v>
      </c>
      <c r="K1220">
        <v>2</v>
      </c>
      <c r="L1220">
        <v>1.056</v>
      </c>
      <c r="M1220">
        <f t="shared" si="19"/>
        <v>2.3663918197793475E-2</v>
      </c>
      <c r="N1220">
        <v>5511</v>
      </c>
      <c r="O1220">
        <v>5216.5</v>
      </c>
      <c r="P1220">
        <v>19</v>
      </c>
      <c r="Q1220">
        <v>19</v>
      </c>
      <c r="R1220">
        <v>143.32</v>
      </c>
    </row>
    <row r="1221" spans="1:18" x14ac:dyDescent="0.2">
      <c r="A1221" t="s">
        <v>15</v>
      </c>
      <c r="B1221" t="s">
        <v>1010</v>
      </c>
      <c r="D1221" t="s">
        <v>1011</v>
      </c>
      <c r="E1221" t="s">
        <v>1012</v>
      </c>
      <c r="F1221" t="b">
        <v>0</v>
      </c>
      <c r="G1221" t="b">
        <v>1</v>
      </c>
      <c r="H1221">
        <v>28.956834529999998</v>
      </c>
      <c r="I1221">
        <v>17</v>
      </c>
      <c r="J1221">
        <v>23</v>
      </c>
      <c r="K1221">
        <v>17</v>
      </c>
      <c r="L1221">
        <v>1.056</v>
      </c>
      <c r="M1221">
        <f t="shared" si="19"/>
        <v>2.3663918197793475E-2</v>
      </c>
      <c r="N1221">
        <v>3016.8</v>
      </c>
      <c r="O1221">
        <v>2857.4</v>
      </c>
      <c r="P1221">
        <v>17</v>
      </c>
      <c r="Q1221">
        <v>17</v>
      </c>
      <c r="R1221">
        <v>74.739999999999995</v>
      </c>
    </row>
    <row r="1222" spans="1:18" x14ac:dyDescent="0.2">
      <c r="A1222" t="s">
        <v>15</v>
      </c>
      <c r="B1222" t="s">
        <v>1696</v>
      </c>
      <c r="D1222" t="s">
        <v>1697</v>
      </c>
      <c r="E1222" t="s">
        <v>1698</v>
      </c>
      <c r="F1222" t="b">
        <v>0</v>
      </c>
      <c r="G1222" t="b">
        <v>1</v>
      </c>
      <c r="H1222">
        <v>14.72556894</v>
      </c>
      <c r="I1222">
        <v>11</v>
      </c>
      <c r="J1222">
        <v>15</v>
      </c>
      <c r="K1222">
        <v>11</v>
      </c>
      <c r="L1222">
        <v>1.056</v>
      </c>
      <c r="M1222">
        <f t="shared" si="19"/>
        <v>2.3663918197793475E-2</v>
      </c>
      <c r="N1222">
        <v>1451.5</v>
      </c>
      <c r="O1222">
        <v>1375.1</v>
      </c>
      <c r="P1222">
        <v>11</v>
      </c>
      <c r="Q1222">
        <v>11</v>
      </c>
      <c r="R1222">
        <v>35.99</v>
      </c>
    </row>
    <row r="1223" spans="1:18" x14ac:dyDescent="0.2">
      <c r="A1223" t="s">
        <v>15</v>
      </c>
      <c r="B1223" t="s">
        <v>2186</v>
      </c>
      <c r="D1223" t="s">
        <v>2187</v>
      </c>
      <c r="E1223" t="s">
        <v>2188</v>
      </c>
      <c r="F1223" t="b">
        <v>0</v>
      </c>
      <c r="G1223" t="b">
        <v>1</v>
      </c>
      <c r="H1223">
        <v>32.128514060000001</v>
      </c>
      <c r="I1223">
        <v>9</v>
      </c>
      <c r="J1223">
        <v>14</v>
      </c>
      <c r="K1223">
        <v>8</v>
      </c>
      <c r="L1223">
        <v>1.056</v>
      </c>
      <c r="M1223">
        <f t="shared" si="19"/>
        <v>2.3663918197793475E-2</v>
      </c>
      <c r="N1223">
        <v>1962</v>
      </c>
      <c r="O1223">
        <v>1857.7</v>
      </c>
      <c r="P1223">
        <v>10</v>
      </c>
      <c r="Q1223">
        <v>10</v>
      </c>
      <c r="R1223">
        <v>38.770000000000003</v>
      </c>
    </row>
    <row r="1224" spans="1:18" x14ac:dyDescent="0.2">
      <c r="A1224" t="s">
        <v>15</v>
      </c>
      <c r="B1224" t="s">
        <v>3503</v>
      </c>
      <c r="D1224" t="s">
        <v>3504</v>
      </c>
      <c r="E1224" t="s">
        <v>3505</v>
      </c>
      <c r="F1224" t="b">
        <v>0</v>
      </c>
      <c r="G1224" t="b">
        <v>1</v>
      </c>
      <c r="H1224">
        <v>13.513513509999999</v>
      </c>
      <c r="I1224">
        <v>10</v>
      </c>
      <c r="J1224">
        <v>11</v>
      </c>
      <c r="K1224">
        <v>10</v>
      </c>
      <c r="L1224">
        <v>1.056</v>
      </c>
      <c r="M1224">
        <f t="shared" si="19"/>
        <v>2.3663918197793475E-2</v>
      </c>
      <c r="N1224">
        <v>1685.2</v>
      </c>
      <c r="O1224">
        <v>1596.4</v>
      </c>
      <c r="P1224">
        <v>10</v>
      </c>
      <c r="Q1224">
        <v>10</v>
      </c>
      <c r="R1224">
        <v>29.7</v>
      </c>
    </row>
    <row r="1225" spans="1:18" x14ac:dyDescent="0.2">
      <c r="A1225" t="s">
        <v>15</v>
      </c>
      <c r="B1225" t="s">
        <v>5470</v>
      </c>
      <c r="D1225" t="s">
        <v>5471</v>
      </c>
      <c r="E1225" t="s">
        <v>5472</v>
      </c>
      <c r="F1225" t="b">
        <v>0</v>
      </c>
      <c r="G1225" t="b">
        <v>1</v>
      </c>
      <c r="H1225">
        <v>7.8984485189999996</v>
      </c>
      <c r="I1225">
        <v>6</v>
      </c>
      <c r="J1225">
        <v>6</v>
      </c>
      <c r="K1225">
        <v>6</v>
      </c>
      <c r="L1225">
        <v>1.056</v>
      </c>
      <c r="M1225">
        <f t="shared" si="19"/>
        <v>2.3663918197793475E-2</v>
      </c>
      <c r="N1225">
        <v>330.2</v>
      </c>
      <c r="O1225">
        <v>312.7</v>
      </c>
      <c r="P1225">
        <v>5</v>
      </c>
      <c r="Q1225">
        <v>5</v>
      </c>
      <c r="R1225">
        <v>13.17</v>
      </c>
    </row>
    <row r="1226" spans="1:18" x14ac:dyDescent="0.2">
      <c r="A1226" t="s">
        <v>15</v>
      </c>
      <c r="B1226" t="s">
        <v>6977</v>
      </c>
      <c r="D1226" t="s">
        <v>6978</v>
      </c>
      <c r="E1226" t="s">
        <v>6979</v>
      </c>
      <c r="F1226" t="b">
        <v>0</v>
      </c>
      <c r="G1226" t="b">
        <v>1</v>
      </c>
      <c r="H1226">
        <v>3.7924151699999999</v>
      </c>
      <c r="I1226">
        <v>2</v>
      </c>
      <c r="J1226">
        <v>2</v>
      </c>
      <c r="K1226">
        <v>2</v>
      </c>
      <c r="L1226">
        <v>1.056</v>
      </c>
      <c r="M1226">
        <f t="shared" si="19"/>
        <v>2.3663918197793475E-2</v>
      </c>
      <c r="N1226">
        <v>49.1</v>
      </c>
      <c r="O1226">
        <v>46.5</v>
      </c>
      <c r="P1226">
        <v>1</v>
      </c>
      <c r="Q1226">
        <v>1</v>
      </c>
      <c r="R1226">
        <v>4.9800000000000004</v>
      </c>
    </row>
    <row r="1227" spans="1:18" x14ac:dyDescent="0.2">
      <c r="A1227" t="s">
        <v>15</v>
      </c>
      <c r="B1227" t="s">
        <v>8088</v>
      </c>
      <c r="D1227" t="s">
        <v>8089</v>
      </c>
      <c r="E1227" t="s">
        <v>8090</v>
      </c>
      <c r="F1227" t="b">
        <v>0</v>
      </c>
      <c r="G1227" t="b">
        <v>1</v>
      </c>
      <c r="H1227">
        <v>4.6228710460000002</v>
      </c>
      <c r="I1227">
        <v>2</v>
      </c>
      <c r="J1227">
        <v>2</v>
      </c>
      <c r="K1227">
        <v>2</v>
      </c>
      <c r="L1227">
        <v>1.056</v>
      </c>
      <c r="M1227">
        <f t="shared" si="19"/>
        <v>2.3663918197793475E-2</v>
      </c>
      <c r="N1227">
        <v>200.4</v>
      </c>
      <c r="O1227">
        <v>189.7</v>
      </c>
      <c r="P1227">
        <v>2</v>
      </c>
      <c r="Q1227">
        <v>2</v>
      </c>
      <c r="R1227">
        <v>4.63</v>
      </c>
    </row>
    <row r="1228" spans="1:18" x14ac:dyDescent="0.2">
      <c r="A1228" t="s">
        <v>15</v>
      </c>
      <c r="B1228" t="s">
        <v>8374</v>
      </c>
      <c r="D1228" t="s">
        <v>8375</v>
      </c>
      <c r="E1228" t="s">
        <v>8376</v>
      </c>
      <c r="F1228" t="b">
        <v>0</v>
      </c>
      <c r="G1228" t="b">
        <v>1</v>
      </c>
      <c r="H1228">
        <v>12.03703704</v>
      </c>
      <c r="I1228">
        <v>1</v>
      </c>
      <c r="J1228">
        <v>1</v>
      </c>
      <c r="K1228">
        <v>1</v>
      </c>
      <c r="L1228">
        <v>1.056</v>
      </c>
      <c r="M1228">
        <f t="shared" si="19"/>
        <v>2.3663918197793475E-2</v>
      </c>
      <c r="N1228">
        <v>73</v>
      </c>
      <c r="O1228">
        <v>69.099999999999994</v>
      </c>
      <c r="P1228">
        <v>1</v>
      </c>
      <c r="Q1228">
        <v>1</v>
      </c>
      <c r="R1228">
        <v>2.46</v>
      </c>
    </row>
    <row r="1229" spans="1:18" x14ac:dyDescent="0.2">
      <c r="A1229" t="s">
        <v>15</v>
      </c>
      <c r="B1229" t="s">
        <v>1972</v>
      </c>
      <c r="D1229" t="s">
        <v>1973</v>
      </c>
      <c r="E1229" t="s">
        <v>1974</v>
      </c>
      <c r="F1229" t="b">
        <v>0</v>
      </c>
      <c r="G1229" t="b">
        <v>1</v>
      </c>
      <c r="H1229">
        <v>11.358811040000001</v>
      </c>
      <c r="I1229">
        <v>9</v>
      </c>
      <c r="J1229">
        <v>11</v>
      </c>
      <c r="K1229">
        <v>8</v>
      </c>
      <c r="L1229">
        <v>1.0549999999999999</v>
      </c>
      <c r="M1229">
        <f t="shared" si="19"/>
        <v>2.3252459633711444E-2</v>
      </c>
      <c r="N1229">
        <v>970.3</v>
      </c>
      <c r="O1229">
        <v>919.3</v>
      </c>
      <c r="P1229">
        <v>8</v>
      </c>
      <c r="Q1229">
        <v>8</v>
      </c>
      <c r="R1229">
        <v>35.57</v>
      </c>
    </row>
    <row r="1230" spans="1:18" x14ac:dyDescent="0.2">
      <c r="A1230" t="s">
        <v>15</v>
      </c>
      <c r="B1230" t="s">
        <v>2414</v>
      </c>
      <c r="D1230" t="s">
        <v>2415</v>
      </c>
      <c r="E1230" t="s">
        <v>2416</v>
      </c>
      <c r="F1230" t="b">
        <v>0</v>
      </c>
      <c r="G1230" t="b">
        <v>1</v>
      </c>
      <c r="H1230">
        <v>29.022988510000001</v>
      </c>
      <c r="I1230">
        <v>9</v>
      </c>
      <c r="J1230">
        <v>15</v>
      </c>
      <c r="K1230">
        <v>9</v>
      </c>
      <c r="L1230">
        <v>1.0549999999999999</v>
      </c>
      <c r="M1230">
        <f t="shared" si="19"/>
        <v>2.3252459633711444E-2</v>
      </c>
      <c r="N1230">
        <v>1875.1</v>
      </c>
      <c r="O1230">
        <v>1777.7</v>
      </c>
      <c r="P1230">
        <v>8</v>
      </c>
      <c r="Q1230">
        <v>8</v>
      </c>
      <c r="R1230">
        <v>39.299999999999997</v>
      </c>
    </row>
    <row r="1231" spans="1:18" x14ac:dyDescent="0.2">
      <c r="A1231" t="s">
        <v>15</v>
      </c>
      <c r="B1231" t="s">
        <v>4031</v>
      </c>
      <c r="D1231" t="s">
        <v>4032</v>
      </c>
      <c r="E1231" t="s">
        <v>4033</v>
      </c>
      <c r="F1231" t="b">
        <v>0</v>
      </c>
      <c r="G1231" t="b">
        <v>1</v>
      </c>
      <c r="H1231">
        <v>5.4461942260000002</v>
      </c>
      <c r="I1231">
        <v>7</v>
      </c>
      <c r="J1231">
        <v>9</v>
      </c>
      <c r="K1231">
        <v>7</v>
      </c>
      <c r="L1231">
        <v>1.0549999999999999</v>
      </c>
      <c r="M1231">
        <f t="shared" si="19"/>
        <v>2.3252459633711444E-2</v>
      </c>
      <c r="N1231">
        <v>501.9</v>
      </c>
      <c r="O1231">
        <v>475.6</v>
      </c>
      <c r="P1231">
        <v>5</v>
      </c>
      <c r="Q1231">
        <v>5</v>
      </c>
      <c r="R1231">
        <v>20.97</v>
      </c>
    </row>
    <row r="1232" spans="1:18" x14ac:dyDescent="0.2">
      <c r="A1232" t="s">
        <v>15</v>
      </c>
      <c r="B1232" t="s">
        <v>4324</v>
      </c>
      <c r="D1232" t="s">
        <v>4325</v>
      </c>
      <c r="E1232" t="s">
        <v>4326</v>
      </c>
      <c r="F1232" t="b">
        <v>0</v>
      </c>
      <c r="G1232" t="b">
        <v>1</v>
      </c>
      <c r="H1232">
        <v>7.9796264859999999</v>
      </c>
      <c r="I1232">
        <v>4</v>
      </c>
      <c r="J1232">
        <v>5</v>
      </c>
      <c r="K1232">
        <v>4</v>
      </c>
      <c r="L1232">
        <v>1.0549999999999999</v>
      </c>
      <c r="M1232">
        <f t="shared" si="19"/>
        <v>2.3252459633711444E-2</v>
      </c>
      <c r="N1232">
        <v>341.7</v>
      </c>
      <c r="O1232">
        <v>323.8</v>
      </c>
      <c r="P1232">
        <v>4</v>
      </c>
      <c r="Q1232">
        <v>4</v>
      </c>
      <c r="R1232">
        <v>15.59</v>
      </c>
    </row>
    <row r="1233" spans="1:18" x14ac:dyDescent="0.2">
      <c r="A1233" t="s">
        <v>15</v>
      </c>
      <c r="B1233" t="s">
        <v>4596</v>
      </c>
      <c r="D1233" t="s">
        <v>4597</v>
      </c>
      <c r="E1233" t="s">
        <v>4598</v>
      </c>
      <c r="F1233" t="b">
        <v>0</v>
      </c>
      <c r="G1233" t="b">
        <v>1</v>
      </c>
      <c r="H1233">
        <v>10.05199307</v>
      </c>
      <c r="I1233">
        <v>6</v>
      </c>
      <c r="J1233">
        <v>6</v>
      </c>
      <c r="K1233">
        <v>5</v>
      </c>
      <c r="L1233">
        <v>1.0549999999999999</v>
      </c>
      <c r="M1233">
        <f t="shared" si="19"/>
        <v>2.3252459633711444E-2</v>
      </c>
      <c r="N1233">
        <v>603.70000000000005</v>
      </c>
      <c r="O1233">
        <v>572.1</v>
      </c>
      <c r="P1233">
        <v>4</v>
      </c>
      <c r="Q1233">
        <v>4</v>
      </c>
      <c r="R1233">
        <v>16.59</v>
      </c>
    </row>
    <row r="1234" spans="1:18" x14ac:dyDescent="0.2">
      <c r="A1234" t="s">
        <v>15</v>
      </c>
      <c r="B1234" t="s">
        <v>7348</v>
      </c>
      <c r="D1234" t="s">
        <v>7349</v>
      </c>
      <c r="E1234" t="s">
        <v>7350</v>
      </c>
      <c r="F1234" t="b">
        <v>0</v>
      </c>
      <c r="G1234" t="b">
        <v>1</v>
      </c>
      <c r="H1234">
        <v>3.48652931899999</v>
      </c>
      <c r="I1234">
        <v>2</v>
      </c>
      <c r="J1234">
        <v>2</v>
      </c>
      <c r="K1234">
        <v>2</v>
      </c>
      <c r="L1234">
        <v>1.0549999999999999</v>
      </c>
      <c r="M1234">
        <f t="shared" si="19"/>
        <v>2.3252459633711444E-2</v>
      </c>
      <c r="N1234">
        <v>48.2</v>
      </c>
      <c r="O1234">
        <v>45.7</v>
      </c>
      <c r="P1234">
        <v>1</v>
      </c>
      <c r="Q1234">
        <v>1</v>
      </c>
      <c r="R1234">
        <v>7.72</v>
      </c>
    </row>
    <row r="1235" spans="1:18" x14ac:dyDescent="0.2">
      <c r="A1235" t="s">
        <v>15</v>
      </c>
      <c r="B1235" t="s">
        <v>7610</v>
      </c>
      <c r="D1235" t="s">
        <v>7611</v>
      </c>
      <c r="E1235" t="s">
        <v>7612</v>
      </c>
      <c r="F1235" t="b">
        <v>0</v>
      </c>
      <c r="G1235" t="b">
        <v>1</v>
      </c>
      <c r="H1235">
        <v>23.456790120000001</v>
      </c>
      <c r="I1235">
        <v>2</v>
      </c>
      <c r="J1235">
        <v>2</v>
      </c>
      <c r="K1235">
        <v>2</v>
      </c>
      <c r="L1235">
        <v>1.0549999999999999</v>
      </c>
      <c r="M1235">
        <f t="shared" si="19"/>
        <v>2.3252459633711444E-2</v>
      </c>
      <c r="N1235">
        <v>336.6</v>
      </c>
      <c r="O1235">
        <v>319.2</v>
      </c>
      <c r="P1235">
        <v>2</v>
      </c>
      <c r="Q1235">
        <v>2</v>
      </c>
      <c r="R1235">
        <v>5.73</v>
      </c>
    </row>
    <row r="1236" spans="1:18" x14ac:dyDescent="0.2">
      <c r="A1236" t="s">
        <v>9239</v>
      </c>
      <c r="B1236" t="s">
        <v>9407</v>
      </c>
      <c r="D1236" t="s">
        <v>9408</v>
      </c>
      <c r="E1236" t="s">
        <v>9409</v>
      </c>
      <c r="F1236" t="b">
        <v>0</v>
      </c>
      <c r="G1236" t="b">
        <v>1</v>
      </c>
      <c r="H1236">
        <v>7.5376884420000003</v>
      </c>
      <c r="I1236">
        <v>2</v>
      </c>
      <c r="J1236">
        <v>2</v>
      </c>
      <c r="K1236">
        <v>2</v>
      </c>
      <c r="L1236">
        <v>1.0549999999999999</v>
      </c>
      <c r="M1236">
        <f t="shared" si="19"/>
        <v>2.3252459633711444E-2</v>
      </c>
      <c r="N1236">
        <v>321.5</v>
      </c>
      <c r="O1236">
        <v>304.60000000000002</v>
      </c>
      <c r="P1236">
        <v>2</v>
      </c>
      <c r="Q1236">
        <v>2</v>
      </c>
      <c r="R1236">
        <v>0</v>
      </c>
    </row>
    <row r="1237" spans="1:18" x14ac:dyDescent="0.2">
      <c r="A1237" t="s">
        <v>15</v>
      </c>
      <c r="B1237" t="s">
        <v>432</v>
      </c>
      <c r="D1237" t="s">
        <v>433</v>
      </c>
      <c r="E1237" t="s">
        <v>434</v>
      </c>
      <c r="F1237" t="b">
        <v>0</v>
      </c>
      <c r="G1237" t="b">
        <v>1</v>
      </c>
      <c r="H1237">
        <v>20.724980299999999</v>
      </c>
      <c r="I1237">
        <v>24</v>
      </c>
      <c r="J1237">
        <v>33</v>
      </c>
      <c r="K1237">
        <v>24</v>
      </c>
      <c r="L1237">
        <v>1.054</v>
      </c>
      <c r="M1237">
        <f t="shared" si="19"/>
        <v>2.2840610876527823E-2</v>
      </c>
      <c r="N1237">
        <v>3251.7</v>
      </c>
      <c r="O1237">
        <v>3085.3</v>
      </c>
      <c r="P1237">
        <v>24</v>
      </c>
      <c r="Q1237">
        <v>24</v>
      </c>
      <c r="R1237">
        <v>88.88</v>
      </c>
    </row>
    <row r="1238" spans="1:18" x14ac:dyDescent="0.2">
      <c r="A1238" t="s">
        <v>15</v>
      </c>
      <c r="B1238" t="s">
        <v>551</v>
      </c>
      <c r="D1238" t="s">
        <v>552</v>
      </c>
      <c r="E1238" t="s">
        <v>553</v>
      </c>
      <c r="F1238" t="b">
        <v>0</v>
      </c>
      <c r="G1238" t="b">
        <v>1</v>
      </c>
      <c r="H1238">
        <v>61.256544499999997</v>
      </c>
      <c r="I1238">
        <v>10</v>
      </c>
      <c r="J1238">
        <v>35</v>
      </c>
      <c r="K1238">
        <v>9</v>
      </c>
      <c r="L1238">
        <v>1.054</v>
      </c>
      <c r="M1238">
        <f t="shared" si="19"/>
        <v>2.2840610876527823E-2</v>
      </c>
      <c r="N1238">
        <v>2872.6</v>
      </c>
      <c r="O1238">
        <v>2724.9</v>
      </c>
      <c r="P1238">
        <v>9</v>
      </c>
      <c r="Q1238">
        <v>9</v>
      </c>
      <c r="R1238">
        <v>133.41999999999999</v>
      </c>
    </row>
    <row r="1239" spans="1:18" x14ac:dyDescent="0.2">
      <c r="A1239" t="s">
        <v>15</v>
      </c>
      <c r="B1239" t="s">
        <v>692</v>
      </c>
      <c r="E1239" t="s">
        <v>693</v>
      </c>
      <c r="F1239" t="b">
        <v>0</v>
      </c>
      <c r="G1239" t="b">
        <v>1</v>
      </c>
      <c r="H1239">
        <v>29.672447009999999</v>
      </c>
      <c r="I1239">
        <v>16</v>
      </c>
      <c r="J1239">
        <v>27</v>
      </c>
      <c r="K1239">
        <v>13</v>
      </c>
      <c r="L1239">
        <v>1.054</v>
      </c>
      <c r="M1239">
        <f t="shared" si="19"/>
        <v>2.2840610876527823E-2</v>
      </c>
      <c r="N1239">
        <v>2605.6</v>
      </c>
      <c r="O1239">
        <v>2471.9</v>
      </c>
      <c r="P1239">
        <v>14</v>
      </c>
      <c r="Q1239">
        <v>14</v>
      </c>
      <c r="R1239">
        <v>82.72</v>
      </c>
    </row>
    <row r="1240" spans="1:18" x14ac:dyDescent="0.2">
      <c r="A1240" t="s">
        <v>15</v>
      </c>
      <c r="B1240" t="s">
        <v>1087</v>
      </c>
      <c r="D1240" t="s">
        <v>1088</v>
      </c>
      <c r="E1240" t="s">
        <v>1089</v>
      </c>
      <c r="F1240" t="b">
        <v>0</v>
      </c>
      <c r="G1240" t="b">
        <v>1</v>
      </c>
      <c r="H1240">
        <v>19.932998319999999</v>
      </c>
      <c r="I1240">
        <v>14</v>
      </c>
      <c r="J1240">
        <v>26</v>
      </c>
      <c r="K1240">
        <v>14</v>
      </c>
      <c r="L1240">
        <v>1.054</v>
      </c>
      <c r="M1240">
        <f t="shared" si="19"/>
        <v>2.2840610876527823E-2</v>
      </c>
      <c r="N1240">
        <v>2447.5</v>
      </c>
      <c r="O1240">
        <v>2322.5</v>
      </c>
      <c r="P1240">
        <v>14</v>
      </c>
      <c r="Q1240">
        <v>14</v>
      </c>
      <c r="R1240">
        <v>78.92</v>
      </c>
    </row>
    <row r="1241" spans="1:18" x14ac:dyDescent="0.2">
      <c r="A1241" t="s">
        <v>15</v>
      </c>
      <c r="B1241" t="s">
        <v>3386</v>
      </c>
      <c r="D1241" t="s">
        <v>3387</v>
      </c>
      <c r="E1241" t="s">
        <v>3388</v>
      </c>
      <c r="F1241" t="b">
        <v>0</v>
      </c>
      <c r="G1241" t="b">
        <v>1</v>
      </c>
      <c r="H1241">
        <v>79.6875</v>
      </c>
      <c r="I1241">
        <v>3</v>
      </c>
      <c r="J1241">
        <v>6</v>
      </c>
      <c r="K1241">
        <v>1</v>
      </c>
      <c r="L1241">
        <v>1.054</v>
      </c>
      <c r="M1241">
        <f t="shared" si="19"/>
        <v>2.2840610876527823E-2</v>
      </c>
      <c r="N1241">
        <v>272.2</v>
      </c>
      <c r="O1241">
        <v>258.3</v>
      </c>
      <c r="P1241">
        <v>1</v>
      </c>
      <c r="Q1241">
        <v>1</v>
      </c>
      <c r="R1241">
        <v>24.29</v>
      </c>
    </row>
    <row r="1242" spans="1:18" x14ac:dyDescent="0.2">
      <c r="A1242" t="s">
        <v>15</v>
      </c>
      <c r="B1242" t="s">
        <v>3483</v>
      </c>
      <c r="D1242" t="s">
        <v>3484</v>
      </c>
      <c r="E1242" t="s">
        <v>3485</v>
      </c>
      <c r="F1242" t="b">
        <v>0</v>
      </c>
      <c r="G1242" t="b">
        <v>1</v>
      </c>
      <c r="H1242">
        <v>11.07544141</v>
      </c>
      <c r="I1242">
        <v>7</v>
      </c>
      <c r="J1242">
        <v>8</v>
      </c>
      <c r="K1242">
        <v>7</v>
      </c>
      <c r="L1242">
        <v>1.054</v>
      </c>
      <c r="M1242">
        <f t="shared" si="19"/>
        <v>2.2840610876527823E-2</v>
      </c>
      <c r="N1242">
        <v>695.7</v>
      </c>
      <c r="O1242">
        <v>659.9</v>
      </c>
      <c r="P1242">
        <v>5</v>
      </c>
      <c r="Q1242">
        <v>5</v>
      </c>
      <c r="R1242">
        <v>20.84</v>
      </c>
    </row>
    <row r="1243" spans="1:18" x14ac:dyDescent="0.2">
      <c r="A1243" t="s">
        <v>15</v>
      </c>
      <c r="B1243" t="s">
        <v>3788</v>
      </c>
      <c r="D1243" t="s">
        <v>3789</v>
      </c>
      <c r="E1243" t="s">
        <v>3790</v>
      </c>
      <c r="F1243" t="b">
        <v>0</v>
      </c>
      <c r="G1243" t="b">
        <v>1</v>
      </c>
      <c r="H1243">
        <v>5.6835637479999903</v>
      </c>
      <c r="I1243">
        <v>5</v>
      </c>
      <c r="J1243">
        <v>6</v>
      </c>
      <c r="K1243">
        <v>5</v>
      </c>
      <c r="L1243">
        <v>1.054</v>
      </c>
      <c r="M1243">
        <f t="shared" si="19"/>
        <v>2.2840610876527823E-2</v>
      </c>
      <c r="N1243">
        <v>351</v>
      </c>
      <c r="O1243">
        <v>332.9</v>
      </c>
      <c r="P1243">
        <v>5</v>
      </c>
      <c r="Q1243">
        <v>5</v>
      </c>
      <c r="R1243">
        <v>19.13</v>
      </c>
    </row>
    <row r="1244" spans="1:18" x14ac:dyDescent="0.2">
      <c r="A1244" t="s">
        <v>15</v>
      </c>
      <c r="B1244" t="s">
        <v>4990</v>
      </c>
      <c r="D1244" t="s">
        <v>4991</v>
      </c>
      <c r="E1244" t="s">
        <v>4992</v>
      </c>
      <c r="F1244" t="b">
        <v>0</v>
      </c>
      <c r="G1244" t="b">
        <v>1</v>
      </c>
      <c r="H1244">
        <v>21.25</v>
      </c>
      <c r="I1244">
        <v>3</v>
      </c>
      <c r="J1244">
        <v>4</v>
      </c>
      <c r="K1244">
        <v>3</v>
      </c>
      <c r="L1244">
        <v>1.054</v>
      </c>
      <c r="M1244">
        <f t="shared" si="19"/>
        <v>2.2840610876527823E-2</v>
      </c>
      <c r="N1244">
        <v>275.60000000000002</v>
      </c>
      <c r="O1244">
        <v>261.39999999999998</v>
      </c>
      <c r="P1244">
        <v>3</v>
      </c>
      <c r="Q1244">
        <v>3</v>
      </c>
      <c r="R1244">
        <v>11.05</v>
      </c>
    </row>
    <row r="1245" spans="1:18" x14ac:dyDescent="0.2">
      <c r="A1245" t="s">
        <v>15</v>
      </c>
      <c r="B1245" t="s">
        <v>5326</v>
      </c>
      <c r="D1245" t="s">
        <v>5327</v>
      </c>
      <c r="E1245" t="s">
        <v>5328</v>
      </c>
      <c r="F1245" t="b">
        <v>0</v>
      </c>
      <c r="G1245" t="b">
        <v>1</v>
      </c>
      <c r="H1245">
        <v>13.725490199999999</v>
      </c>
      <c r="I1245">
        <v>3</v>
      </c>
      <c r="J1245">
        <v>3</v>
      </c>
      <c r="K1245">
        <v>3</v>
      </c>
      <c r="L1245">
        <v>1.054</v>
      </c>
      <c r="M1245">
        <f t="shared" si="19"/>
        <v>2.2840610876527823E-2</v>
      </c>
      <c r="N1245">
        <v>184</v>
      </c>
      <c r="O1245">
        <v>174.5</v>
      </c>
      <c r="P1245">
        <v>3</v>
      </c>
      <c r="Q1245">
        <v>3</v>
      </c>
      <c r="R1245">
        <v>10.42</v>
      </c>
    </row>
    <row r="1246" spans="1:18" x14ac:dyDescent="0.2">
      <c r="A1246" t="s">
        <v>15</v>
      </c>
      <c r="B1246" t="s">
        <v>7255</v>
      </c>
      <c r="E1246" t="s">
        <v>7256</v>
      </c>
      <c r="F1246" t="b">
        <v>0</v>
      </c>
      <c r="G1246" t="b">
        <v>1</v>
      </c>
      <c r="H1246">
        <v>2.4154589369999999</v>
      </c>
      <c r="I1246">
        <v>1</v>
      </c>
      <c r="J1246">
        <v>1</v>
      </c>
      <c r="K1246">
        <v>1</v>
      </c>
      <c r="L1246">
        <v>1.054</v>
      </c>
      <c r="M1246">
        <f t="shared" si="19"/>
        <v>2.2840610876527823E-2</v>
      </c>
      <c r="N1246">
        <v>35.1</v>
      </c>
      <c r="O1246">
        <v>33.299999999999997</v>
      </c>
      <c r="P1246">
        <v>1</v>
      </c>
      <c r="Q1246">
        <v>1</v>
      </c>
      <c r="R1246">
        <v>4.12</v>
      </c>
    </row>
    <row r="1247" spans="1:18" x14ac:dyDescent="0.2">
      <c r="A1247" t="s">
        <v>9239</v>
      </c>
      <c r="B1247" t="s">
        <v>9810</v>
      </c>
      <c r="D1247" t="s">
        <v>9811</v>
      </c>
      <c r="E1247" t="s">
        <v>9812</v>
      </c>
      <c r="F1247" t="b">
        <v>0</v>
      </c>
      <c r="G1247" t="b">
        <v>1</v>
      </c>
      <c r="H1247">
        <v>1.4789533559999899</v>
      </c>
      <c r="I1247">
        <v>1</v>
      </c>
      <c r="J1247">
        <v>1</v>
      </c>
      <c r="K1247">
        <v>1</v>
      </c>
      <c r="L1247">
        <v>1.054</v>
      </c>
      <c r="M1247">
        <f t="shared" si="19"/>
        <v>2.2840610876527823E-2</v>
      </c>
      <c r="N1247">
        <v>17.7</v>
      </c>
      <c r="O1247">
        <v>16.8</v>
      </c>
      <c r="P1247">
        <v>1</v>
      </c>
      <c r="Q1247">
        <v>1</v>
      </c>
      <c r="R1247">
        <v>3.13</v>
      </c>
    </row>
    <row r="1248" spans="1:18" x14ac:dyDescent="0.2">
      <c r="A1248" t="s">
        <v>15</v>
      </c>
      <c r="B1248" t="s">
        <v>352</v>
      </c>
      <c r="D1248" t="s">
        <v>353</v>
      </c>
      <c r="E1248" t="s">
        <v>354</v>
      </c>
      <c r="F1248" t="b">
        <v>0</v>
      </c>
      <c r="G1248" t="b">
        <v>1</v>
      </c>
      <c r="H1248">
        <v>47.755102039999997</v>
      </c>
      <c r="I1248">
        <v>15</v>
      </c>
      <c r="J1248">
        <v>70</v>
      </c>
      <c r="K1248">
        <v>9</v>
      </c>
      <c r="L1248">
        <v>1.0529999999999999</v>
      </c>
      <c r="M1248">
        <f t="shared" si="19"/>
        <v>2.2428371185486493E-2</v>
      </c>
      <c r="N1248">
        <v>8912.9</v>
      </c>
      <c r="O1248">
        <v>8468</v>
      </c>
      <c r="P1248">
        <v>20</v>
      </c>
      <c r="Q1248">
        <v>20</v>
      </c>
      <c r="R1248">
        <v>197.83</v>
      </c>
    </row>
    <row r="1249" spans="1:18" x14ac:dyDescent="0.2">
      <c r="A1249" t="s">
        <v>15</v>
      </c>
      <c r="B1249" t="s">
        <v>851</v>
      </c>
      <c r="D1249" t="s">
        <v>852</v>
      </c>
      <c r="E1249" t="s">
        <v>853</v>
      </c>
      <c r="F1249" t="b">
        <v>0</v>
      </c>
      <c r="G1249" t="b">
        <v>1</v>
      </c>
      <c r="H1249">
        <v>36.842105259999997</v>
      </c>
      <c r="I1249">
        <v>17</v>
      </c>
      <c r="J1249">
        <v>25</v>
      </c>
      <c r="K1249">
        <v>16</v>
      </c>
      <c r="L1249">
        <v>1.0529999999999999</v>
      </c>
      <c r="M1249">
        <f t="shared" si="19"/>
        <v>2.2428371185486493E-2</v>
      </c>
      <c r="N1249">
        <v>2596.5</v>
      </c>
      <c r="O1249">
        <v>2466.9</v>
      </c>
      <c r="P1249">
        <v>16</v>
      </c>
      <c r="Q1249">
        <v>16</v>
      </c>
      <c r="R1249">
        <v>69.349999999999994</v>
      </c>
    </row>
    <row r="1250" spans="1:18" x14ac:dyDescent="0.2">
      <c r="A1250" t="s">
        <v>15</v>
      </c>
      <c r="B1250" t="s">
        <v>915</v>
      </c>
      <c r="D1250" t="s">
        <v>916</v>
      </c>
      <c r="E1250" t="s">
        <v>917</v>
      </c>
      <c r="F1250" t="b">
        <v>0</v>
      </c>
      <c r="G1250" t="b">
        <v>1</v>
      </c>
      <c r="H1250">
        <v>57.971014490000002</v>
      </c>
      <c r="I1250">
        <v>13</v>
      </c>
      <c r="J1250">
        <v>44</v>
      </c>
      <c r="K1250">
        <v>5</v>
      </c>
      <c r="L1250">
        <v>1.0529999999999999</v>
      </c>
      <c r="M1250">
        <f t="shared" si="19"/>
        <v>2.2428371185486493E-2</v>
      </c>
      <c r="N1250">
        <v>433</v>
      </c>
      <c r="O1250">
        <v>411.4</v>
      </c>
      <c r="P1250">
        <v>5</v>
      </c>
      <c r="Q1250">
        <v>5</v>
      </c>
      <c r="R1250">
        <v>130.38999999999999</v>
      </c>
    </row>
    <row r="1251" spans="1:18" x14ac:dyDescent="0.2">
      <c r="A1251" t="s">
        <v>15</v>
      </c>
      <c r="B1251" t="s">
        <v>1583</v>
      </c>
      <c r="D1251" t="s">
        <v>1584</v>
      </c>
      <c r="E1251" t="s">
        <v>1585</v>
      </c>
      <c r="F1251" t="b">
        <v>0</v>
      </c>
      <c r="G1251" t="b">
        <v>1</v>
      </c>
      <c r="H1251">
        <v>27.680797999999999</v>
      </c>
      <c r="I1251">
        <v>11</v>
      </c>
      <c r="J1251">
        <v>14</v>
      </c>
      <c r="K1251">
        <v>11</v>
      </c>
      <c r="L1251">
        <v>1.0529999999999999</v>
      </c>
      <c r="M1251">
        <f t="shared" si="19"/>
        <v>2.2428371185486493E-2</v>
      </c>
      <c r="N1251">
        <v>1751.6</v>
      </c>
      <c r="O1251">
        <v>1663.6</v>
      </c>
      <c r="P1251">
        <v>10</v>
      </c>
      <c r="Q1251">
        <v>10</v>
      </c>
      <c r="R1251">
        <v>42.52</v>
      </c>
    </row>
    <row r="1252" spans="1:18" x14ac:dyDescent="0.2">
      <c r="A1252" t="s">
        <v>15</v>
      </c>
      <c r="B1252" t="s">
        <v>2966</v>
      </c>
      <c r="E1252" t="s">
        <v>2967</v>
      </c>
      <c r="F1252" t="b">
        <v>0</v>
      </c>
      <c r="G1252" t="b">
        <v>1</v>
      </c>
      <c r="H1252">
        <v>12.66666667</v>
      </c>
      <c r="I1252">
        <v>5</v>
      </c>
      <c r="J1252">
        <v>8</v>
      </c>
      <c r="K1252">
        <v>2</v>
      </c>
      <c r="L1252">
        <v>1.0529999999999999</v>
      </c>
      <c r="M1252">
        <f t="shared" si="19"/>
        <v>2.2428371185486493E-2</v>
      </c>
      <c r="N1252">
        <v>120.7</v>
      </c>
      <c r="O1252">
        <v>114.6</v>
      </c>
      <c r="P1252">
        <v>2</v>
      </c>
      <c r="Q1252">
        <v>2</v>
      </c>
      <c r="R1252">
        <v>22.75</v>
      </c>
    </row>
    <row r="1253" spans="1:18" x14ac:dyDescent="0.2">
      <c r="A1253" t="s">
        <v>15</v>
      </c>
      <c r="B1253" t="s">
        <v>3324</v>
      </c>
      <c r="D1253" t="s">
        <v>3325</v>
      </c>
      <c r="E1253" t="s">
        <v>3326</v>
      </c>
      <c r="F1253" t="b">
        <v>0</v>
      </c>
      <c r="G1253" t="b">
        <v>1</v>
      </c>
      <c r="H1253">
        <v>26.013513509999999</v>
      </c>
      <c r="I1253">
        <v>5</v>
      </c>
      <c r="J1253">
        <v>5</v>
      </c>
      <c r="K1253">
        <v>5</v>
      </c>
      <c r="L1253">
        <v>1.0529999999999999</v>
      </c>
      <c r="M1253">
        <f t="shared" si="19"/>
        <v>2.2428371185486493E-2</v>
      </c>
      <c r="N1253">
        <v>321.10000000000002</v>
      </c>
      <c r="O1253">
        <v>304.8</v>
      </c>
      <c r="P1253">
        <v>5</v>
      </c>
      <c r="Q1253">
        <v>5</v>
      </c>
      <c r="R1253">
        <v>19.2</v>
      </c>
    </row>
    <row r="1254" spans="1:18" x14ac:dyDescent="0.2">
      <c r="A1254" t="s">
        <v>15</v>
      </c>
      <c r="B1254" t="s">
        <v>7812</v>
      </c>
      <c r="D1254" t="s">
        <v>7813</v>
      </c>
      <c r="E1254" t="s">
        <v>7814</v>
      </c>
      <c r="F1254" t="b">
        <v>0</v>
      </c>
      <c r="G1254" t="b">
        <v>1</v>
      </c>
      <c r="H1254">
        <v>12.17391304</v>
      </c>
      <c r="I1254">
        <v>1</v>
      </c>
      <c r="J1254">
        <v>1</v>
      </c>
      <c r="K1254">
        <v>1</v>
      </c>
      <c r="L1254">
        <v>1.0529999999999999</v>
      </c>
      <c r="M1254">
        <f t="shared" si="19"/>
        <v>2.2428371185486493E-2</v>
      </c>
      <c r="N1254">
        <v>65.599999999999994</v>
      </c>
      <c r="O1254">
        <v>62.3</v>
      </c>
      <c r="P1254">
        <v>1</v>
      </c>
      <c r="Q1254">
        <v>1</v>
      </c>
      <c r="R1254">
        <v>4.1100000000000003</v>
      </c>
    </row>
    <row r="1255" spans="1:18" x14ac:dyDescent="0.2">
      <c r="A1255" t="s">
        <v>15</v>
      </c>
      <c r="B1255" t="s">
        <v>8541</v>
      </c>
      <c r="D1255" t="s">
        <v>8542</v>
      </c>
      <c r="E1255" t="s">
        <v>8543</v>
      </c>
      <c r="F1255" t="b">
        <v>0</v>
      </c>
      <c r="G1255" t="b">
        <v>1</v>
      </c>
      <c r="H1255">
        <v>2.6915113869999998</v>
      </c>
      <c r="I1255">
        <v>1</v>
      </c>
      <c r="J1255">
        <v>1</v>
      </c>
      <c r="K1255">
        <v>1</v>
      </c>
      <c r="L1255">
        <v>1.0529999999999999</v>
      </c>
      <c r="M1255">
        <f t="shared" si="19"/>
        <v>2.2428371185486493E-2</v>
      </c>
      <c r="N1255">
        <v>75.900000000000006</v>
      </c>
      <c r="O1255">
        <v>72.099999999999994</v>
      </c>
      <c r="P1255">
        <v>1</v>
      </c>
      <c r="Q1255">
        <v>1</v>
      </c>
      <c r="R1255">
        <v>3.6</v>
      </c>
    </row>
    <row r="1256" spans="1:18" x14ac:dyDescent="0.2">
      <c r="A1256" t="s">
        <v>15</v>
      </c>
      <c r="B1256" t="s">
        <v>329</v>
      </c>
      <c r="E1256" t="s">
        <v>330</v>
      </c>
      <c r="F1256" t="b">
        <v>0</v>
      </c>
      <c r="G1256" t="b">
        <v>1</v>
      </c>
      <c r="H1256">
        <v>21.088435369999999</v>
      </c>
      <c r="I1256">
        <v>23</v>
      </c>
      <c r="J1256">
        <v>33</v>
      </c>
      <c r="K1256">
        <v>23</v>
      </c>
      <c r="L1256">
        <v>1.052</v>
      </c>
      <c r="M1256">
        <f t="shared" si="19"/>
        <v>2.201573981772028E-2</v>
      </c>
      <c r="N1256">
        <v>3434.1</v>
      </c>
      <c r="O1256">
        <v>3265.1</v>
      </c>
      <c r="P1256">
        <v>21</v>
      </c>
      <c r="Q1256">
        <v>21</v>
      </c>
      <c r="R1256">
        <v>110.48</v>
      </c>
    </row>
    <row r="1257" spans="1:18" x14ac:dyDescent="0.2">
      <c r="A1257" t="s">
        <v>15</v>
      </c>
      <c r="B1257" t="s">
        <v>1157</v>
      </c>
      <c r="D1257" t="s">
        <v>1158</v>
      </c>
      <c r="E1257" t="s">
        <v>1159</v>
      </c>
      <c r="F1257" t="b">
        <v>0</v>
      </c>
      <c r="G1257" t="b">
        <v>1</v>
      </c>
      <c r="H1257">
        <v>32.10526316</v>
      </c>
      <c r="I1257">
        <v>11</v>
      </c>
      <c r="J1257">
        <v>15</v>
      </c>
      <c r="K1257">
        <v>1</v>
      </c>
      <c r="L1257">
        <v>1.052</v>
      </c>
      <c r="M1257">
        <f t="shared" si="19"/>
        <v>2.201573981772028E-2</v>
      </c>
      <c r="N1257">
        <v>1284.4000000000001</v>
      </c>
      <c r="O1257">
        <v>1220.7</v>
      </c>
      <c r="P1257">
        <v>11</v>
      </c>
      <c r="Q1257">
        <v>11</v>
      </c>
      <c r="R1257">
        <v>55.77</v>
      </c>
    </row>
    <row r="1258" spans="1:18" x14ac:dyDescent="0.2">
      <c r="A1258" t="s">
        <v>15</v>
      </c>
      <c r="B1258" t="s">
        <v>1798</v>
      </c>
      <c r="D1258" t="s">
        <v>1799</v>
      </c>
      <c r="E1258" t="s">
        <v>1800</v>
      </c>
      <c r="F1258" t="b">
        <v>0</v>
      </c>
      <c r="G1258" t="b">
        <v>1</v>
      </c>
      <c r="H1258">
        <v>25.925925929999998</v>
      </c>
      <c r="I1258">
        <v>11</v>
      </c>
      <c r="J1258">
        <v>18</v>
      </c>
      <c r="K1258">
        <v>11</v>
      </c>
      <c r="L1258">
        <v>1.052</v>
      </c>
      <c r="M1258">
        <f t="shared" si="19"/>
        <v>2.201573981772028E-2</v>
      </c>
      <c r="N1258">
        <v>2618.6999999999998</v>
      </c>
      <c r="O1258">
        <v>2488.1999999999998</v>
      </c>
      <c r="P1258">
        <v>12</v>
      </c>
      <c r="Q1258">
        <v>12</v>
      </c>
      <c r="R1258">
        <v>47.57</v>
      </c>
    </row>
    <row r="1259" spans="1:18" x14ac:dyDescent="0.2">
      <c r="A1259" t="s">
        <v>15</v>
      </c>
      <c r="B1259" t="s">
        <v>2048</v>
      </c>
      <c r="D1259" t="s">
        <v>2049</v>
      </c>
      <c r="E1259" t="s">
        <v>2050</v>
      </c>
      <c r="F1259" t="b">
        <v>0</v>
      </c>
      <c r="G1259" t="b">
        <v>1</v>
      </c>
      <c r="H1259">
        <v>21.946169770000001</v>
      </c>
      <c r="I1259">
        <v>11</v>
      </c>
      <c r="J1259">
        <v>12</v>
      </c>
      <c r="K1259">
        <v>2</v>
      </c>
      <c r="L1259">
        <v>1.052</v>
      </c>
      <c r="M1259">
        <f t="shared" si="19"/>
        <v>2.201573981772028E-2</v>
      </c>
      <c r="N1259">
        <v>804.1</v>
      </c>
      <c r="O1259">
        <v>764.6</v>
      </c>
      <c r="P1259">
        <v>7</v>
      </c>
      <c r="Q1259">
        <v>7</v>
      </c>
      <c r="R1259">
        <v>37.97</v>
      </c>
    </row>
    <row r="1260" spans="1:18" x14ac:dyDescent="0.2">
      <c r="A1260" t="s">
        <v>15</v>
      </c>
      <c r="B1260" t="s">
        <v>2822</v>
      </c>
      <c r="D1260" t="s">
        <v>2823</v>
      </c>
      <c r="E1260" t="s">
        <v>2824</v>
      </c>
      <c r="F1260" t="b">
        <v>0</v>
      </c>
      <c r="G1260" t="b">
        <v>1</v>
      </c>
      <c r="H1260">
        <v>15.815085160000001</v>
      </c>
      <c r="I1260">
        <v>5</v>
      </c>
      <c r="J1260">
        <v>7</v>
      </c>
      <c r="K1260">
        <v>5</v>
      </c>
      <c r="L1260">
        <v>1.052</v>
      </c>
      <c r="M1260">
        <f t="shared" si="19"/>
        <v>2.201573981772028E-2</v>
      </c>
      <c r="N1260">
        <v>517</v>
      </c>
      <c r="O1260">
        <v>491.4</v>
      </c>
      <c r="P1260">
        <v>5</v>
      </c>
      <c r="Q1260">
        <v>5</v>
      </c>
      <c r="R1260">
        <v>23.9</v>
      </c>
    </row>
    <row r="1261" spans="1:18" x14ac:dyDescent="0.2">
      <c r="A1261" t="s">
        <v>15</v>
      </c>
      <c r="B1261" t="s">
        <v>2831</v>
      </c>
      <c r="D1261" t="s">
        <v>2832</v>
      </c>
      <c r="E1261" t="s">
        <v>2833</v>
      </c>
      <c r="F1261" t="b">
        <v>0</v>
      </c>
      <c r="G1261" t="b">
        <v>1</v>
      </c>
      <c r="H1261">
        <v>47.878787879999997</v>
      </c>
      <c r="I1261">
        <v>6</v>
      </c>
      <c r="J1261">
        <v>7</v>
      </c>
      <c r="K1261">
        <v>6</v>
      </c>
      <c r="L1261">
        <v>1.052</v>
      </c>
      <c r="M1261">
        <f t="shared" si="19"/>
        <v>2.201573981772028E-2</v>
      </c>
      <c r="N1261">
        <v>613.79999999999995</v>
      </c>
      <c r="O1261">
        <v>583.4</v>
      </c>
      <c r="P1261">
        <v>5</v>
      </c>
      <c r="Q1261">
        <v>5</v>
      </c>
      <c r="R1261">
        <v>25.45</v>
      </c>
    </row>
    <row r="1262" spans="1:18" x14ac:dyDescent="0.2">
      <c r="A1262" t="s">
        <v>15</v>
      </c>
      <c r="B1262" t="s">
        <v>3077</v>
      </c>
      <c r="D1262" t="s">
        <v>3078</v>
      </c>
      <c r="E1262" t="s">
        <v>3079</v>
      </c>
      <c r="F1262" t="b">
        <v>0</v>
      </c>
      <c r="G1262" t="b">
        <v>1</v>
      </c>
      <c r="H1262">
        <v>10.99855282</v>
      </c>
      <c r="I1262">
        <v>7</v>
      </c>
      <c r="J1262">
        <v>7</v>
      </c>
      <c r="K1262">
        <v>6</v>
      </c>
      <c r="L1262">
        <v>1.052</v>
      </c>
      <c r="M1262">
        <f t="shared" si="19"/>
        <v>2.201573981772028E-2</v>
      </c>
      <c r="N1262">
        <v>698.9</v>
      </c>
      <c r="O1262">
        <v>664.3</v>
      </c>
      <c r="P1262">
        <v>7</v>
      </c>
      <c r="Q1262">
        <v>7</v>
      </c>
      <c r="R1262">
        <v>22.52</v>
      </c>
    </row>
    <row r="1263" spans="1:18" x14ac:dyDescent="0.2">
      <c r="A1263" t="s">
        <v>15</v>
      </c>
      <c r="B1263" t="s">
        <v>4165</v>
      </c>
      <c r="D1263" t="s">
        <v>4166</v>
      </c>
      <c r="E1263" t="s">
        <v>4167</v>
      </c>
      <c r="F1263" t="b">
        <v>0</v>
      </c>
      <c r="G1263" t="b">
        <v>1</v>
      </c>
      <c r="H1263">
        <v>7.2205736890000001</v>
      </c>
      <c r="I1263">
        <v>6</v>
      </c>
      <c r="J1263">
        <v>7</v>
      </c>
      <c r="K1263">
        <v>6</v>
      </c>
      <c r="L1263">
        <v>1.052</v>
      </c>
      <c r="M1263">
        <f t="shared" si="19"/>
        <v>2.201573981772028E-2</v>
      </c>
      <c r="N1263">
        <v>375</v>
      </c>
      <c r="O1263">
        <v>356.6</v>
      </c>
      <c r="P1263">
        <v>4</v>
      </c>
      <c r="Q1263">
        <v>4</v>
      </c>
      <c r="R1263">
        <v>22.14</v>
      </c>
    </row>
    <row r="1264" spans="1:18" x14ac:dyDescent="0.2">
      <c r="A1264" t="s">
        <v>15</v>
      </c>
      <c r="B1264" t="s">
        <v>4995</v>
      </c>
      <c r="D1264" t="s">
        <v>4996</v>
      </c>
      <c r="E1264" t="s">
        <v>4997</v>
      </c>
      <c r="F1264" t="b">
        <v>0</v>
      </c>
      <c r="G1264" t="b">
        <v>1</v>
      </c>
      <c r="H1264">
        <v>7.6791808870000002</v>
      </c>
      <c r="I1264">
        <v>4</v>
      </c>
      <c r="J1264">
        <v>5</v>
      </c>
      <c r="K1264">
        <v>4</v>
      </c>
      <c r="L1264">
        <v>1.052</v>
      </c>
      <c r="M1264">
        <f t="shared" si="19"/>
        <v>2.201573981772028E-2</v>
      </c>
      <c r="N1264">
        <v>211.5</v>
      </c>
      <c r="O1264">
        <v>201.1</v>
      </c>
      <c r="P1264">
        <v>3</v>
      </c>
      <c r="Q1264">
        <v>3</v>
      </c>
      <c r="R1264">
        <v>13.99</v>
      </c>
    </row>
    <row r="1265" spans="1:18" x14ac:dyDescent="0.2">
      <c r="A1265" t="s">
        <v>15</v>
      </c>
      <c r="B1265" t="s">
        <v>5844</v>
      </c>
      <c r="D1265" t="s">
        <v>5845</v>
      </c>
      <c r="E1265" t="s">
        <v>5846</v>
      </c>
      <c r="F1265" t="b">
        <v>0</v>
      </c>
      <c r="G1265" t="b">
        <v>1</v>
      </c>
      <c r="H1265">
        <v>28.275862069999999</v>
      </c>
      <c r="I1265">
        <v>4</v>
      </c>
      <c r="J1265">
        <v>6</v>
      </c>
      <c r="K1265">
        <v>2</v>
      </c>
      <c r="L1265">
        <v>1.052</v>
      </c>
      <c r="M1265">
        <f t="shared" si="19"/>
        <v>2.201573981772028E-2</v>
      </c>
      <c r="N1265">
        <v>157.5</v>
      </c>
      <c r="O1265">
        <v>149.69999999999999</v>
      </c>
      <c r="P1265">
        <v>2</v>
      </c>
      <c r="Q1265">
        <v>2</v>
      </c>
      <c r="R1265">
        <v>13.47</v>
      </c>
    </row>
    <row r="1266" spans="1:18" x14ac:dyDescent="0.2">
      <c r="A1266" t="s">
        <v>15</v>
      </c>
      <c r="B1266" t="s">
        <v>7137</v>
      </c>
      <c r="D1266" t="s">
        <v>7138</v>
      </c>
      <c r="E1266" t="s">
        <v>7139</v>
      </c>
      <c r="F1266" t="b">
        <v>0</v>
      </c>
      <c r="G1266" t="b">
        <v>1</v>
      </c>
      <c r="H1266">
        <v>7.3239436619999996</v>
      </c>
      <c r="I1266">
        <v>2</v>
      </c>
      <c r="J1266">
        <v>2</v>
      </c>
      <c r="K1266">
        <v>2</v>
      </c>
      <c r="L1266">
        <v>1.052</v>
      </c>
      <c r="M1266">
        <f t="shared" si="19"/>
        <v>2.201573981772028E-2</v>
      </c>
      <c r="N1266">
        <v>93</v>
      </c>
      <c r="O1266">
        <v>88.4</v>
      </c>
      <c r="P1266">
        <v>1</v>
      </c>
      <c r="Q1266">
        <v>1</v>
      </c>
      <c r="R1266">
        <v>6.28</v>
      </c>
    </row>
    <row r="1267" spans="1:18" x14ac:dyDescent="0.2">
      <c r="A1267" t="s">
        <v>15</v>
      </c>
      <c r="B1267" t="s">
        <v>7192</v>
      </c>
      <c r="E1267" t="s">
        <v>7193</v>
      </c>
      <c r="F1267" t="b">
        <v>0</v>
      </c>
      <c r="G1267" t="b">
        <v>1</v>
      </c>
      <c r="H1267">
        <v>13.28413284</v>
      </c>
      <c r="I1267">
        <v>4</v>
      </c>
      <c r="J1267">
        <v>4</v>
      </c>
      <c r="K1267">
        <v>4</v>
      </c>
      <c r="L1267">
        <v>1.052</v>
      </c>
      <c r="M1267">
        <f t="shared" si="19"/>
        <v>2.201573981772028E-2</v>
      </c>
      <c r="N1267">
        <v>399.1</v>
      </c>
      <c r="O1267">
        <v>379.4</v>
      </c>
      <c r="P1267">
        <v>3</v>
      </c>
      <c r="Q1267">
        <v>3</v>
      </c>
      <c r="R1267">
        <v>8.1999999999999993</v>
      </c>
    </row>
    <row r="1268" spans="1:18" x14ac:dyDescent="0.2">
      <c r="A1268" t="s">
        <v>15</v>
      </c>
      <c r="B1268" t="s">
        <v>227</v>
      </c>
      <c r="D1268" t="s">
        <v>228</v>
      </c>
      <c r="E1268" t="s">
        <v>229</v>
      </c>
      <c r="F1268" t="b">
        <v>0</v>
      </c>
      <c r="G1268" t="b">
        <v>1</v>
      </c>
      <c r="H1268">
        <v>26.765799260000001</v>
      </c>
      <c r="I1268">
        <v>22</v>
      </c>
      <c r="J1268">
        <v>46</v>
      </c>
      <c r="K1268">
        <v>22</v>
      </c>
      <c r="L1268">
        <v>1.0509999999999999</v>
      </c>
      <c r="M1268">
        <f t="shared" si="19"/>
        <v>2.1602716028242194E-2</v>
      </c>
      <c r="N1268">
        <v>3726.1</v>
      </c>
      <c r="O1268">
        <v>3545.7</v>
      </c>
      <c r="P1268">
        <v>22</v>
      </c>
      <c r="Q1268">
        <v>22</v>
      </c>
      <c r="R1268">
        <v>145.02000000000001</v>
      </c>
    </row>
    <row r="1269" spans="1:18" x14ac:dyDescent="0.2">
      <c r="A1269" t="s">
        <v>15</v>
      </c>
      <c r="B1269" t="s">
        <v>547</v>
      </c>
      <c r="E1269" t="s">
        <v>537</v>
      </c>
      <c r="F1269" t="b">
        <v>0</v>
      </c>
      <c r="G1269" t="b">
        <v>1</v>
      </c>
      <c r="H1269">
        <v>35.02024291</v>
      </c>
      <c r="I1269">
        <v>22</v>
      </c>
      <c r="J1269">
        <v>28</v>
      </c>
      <c r="K1269">
        <v>22</v>
      </c>
      <c r="L1269">
        <v>1.0509999999999999</v>
      </c>
      <c r="M1269">
        <f t="shared" si="19"/>
        <v>2.1602716028242194E-2</v>
      </c>
      <c r="N1269">
        <v>2950</v>
      </c>
      <c r="O1269">
        <v>2807.9</v>
      </c>
      <c r="P1269">
        <v>21</v>
      </c>
      <c r="Q1269">
        <v>21</v>
      </c>
      <c r="R1269">
        <v>82.42</v>
      </c>
    </row>
    <row r="1270" spans="1:18" x14ac:dyDescent="0.2">
      <c r="A1270" t="s">
        <v>15</v>
      </c>
      <c r="B1270" t="s">
        <v>2729</v>
      </c>
      <c r="D1270" t="s">
        <v>2730</v>
      </c>
      <c r="E1270" t="s">
        <v>2731</v>
      </c>
      <c r="F1270" t="b">
        <v>0</v>
      </c>
      <c r="G1270" t="b">
        <v>1</v>
      </c>
      <c r="H1270">
        <v>45.604395599999997</v>
      </c>
      <c r="I1270">
        <v>6</v>
      </c>
      <c r="J1270">
        <v>9</v>
      </c>
      <c r="K1270">
        <v>6</v>
      </c>
      <c r="L1270">
        <v>1.0509999999999999</v>
      </c>
      <c r="M1270">
        <f t="shared" si="19"/>
        <v>2.1602716028242194E-2</v>
      </c>
      <c r="N1270">
        <v>791.5</v>
      </c>
      <c r="O1270">
        <v>753.4</v>
      </c>
      <c r="P1270">
        <v>6</v>
      </c>
      <c r="Q1270">
        <v>6</v>
      </c>
      <c r="R1270">
        <v>37.25</v>
      </c>
    </row>
    <row r="1271" spans="1:18" x14ac:dyDescent="0.2">
      <c r="A1271" t="s">
        <v>15</v>
      </c>
      <c r="B1271" t="s">
        <v>2764</v>
      </c>
      <c r="D1271" t="s">
        <v>2765</v>
      </c>
      <c r="E1271" t="s">
        <v>2766</v>
      </c>
      <c r="F1271" t="b">
        <v>0</v>
      </c>
      <c r="G1271" t="b">
        <v>1</v>
      </c>
      <c r="H1271">
        <v>10.23541453</v>
      </c>
      <c r="I1271">
        <v>10</v>
      </c>
      <c r="J1271">
        <v>10</v>
      </c>
      <c r="K1271">
        <v>4</v>
      </c>
      <c r="L1271">
        <v>1.0509999999999999</v>
      </c>
      <c r="M1271">
        <f t="shared" si="19"/>
        <v>2.1602716028242194E-2</v>
      </c>
      <c r="N1271">
        <v>725.5</v>
      </c>
      <c r="O1271">
        <v>690.3</v>
      </c>
      <c r="P1271">
        <v>9</v>
      </c>
      <c r="Q1271">
        <v>9</v>
      </c>
      <c r="R1271">
        <v>25.21</v>
      </c>
    </row>
    <row r="1272" spans="1:18" x14ac:dyDescent="0.2">
      <c r="A1272" t="s">
        <v>15</v>
      </c>
      <c r="B1272" t="s">
        <v>3109</v>
      </c>
      <c r="D1272" t="s">
        <v>3110</v>
      </c>
      <c r="E1272" t="s">
        <v>3111</v>
      </c>
      <c r="F1272" t="b">
        <v>0</v>
      </c>
      <c r="G1272" t="b">
        <v>1</v>
      </c>
      <c r="H1272">
        <v>20.321931589999998</v>
      </c>
      <c r="I1272">
        <v>9</v>
      </c>
      <c r="J1272">
        <v>9</v>
      </c>
      <c r="K1272">
        <v>9</v>
      </c>
      <c r="L1272">
        <v>1.0509999999999999</v>
      </c>
      <c r="M1272">
        <f t="shared" si="19"/>
        <v>2.1602716028242194E-2</v>
      </c>
      <c r="N1272">
        <v>741.9</v>
      </c>
      <c r="O1272">
        <v>705.8</v>
      </c>
      <c r="P1272">
        <v>8</v>
      </c>
      <c r="Q1272">
        <v>8</v>
      </c>
      <c r="R1272">
        <v>25.26</v>
      </c>
    </row>
    <row r="1273" spans="1:18" x14ac:dyDescent="0.2">
      <c r="A1273" t="s">
        <v>15</v>
      </c>
      <c r="B1273" t="s">
        <v>3941</v>
      </c>
      <c r="D1273" t="s">
        <v>3942</v>
      </c>
      <c r="E1273" t="s">
        <v>3943</v>
      </c>
      <c r="F1273" t="b">
        <v>0</v>
      </c>
      <c r="G1273" t="b">
        <v>1</v>
      </c>
      <c r="H1273">
        <v>14.335664339999999</v>
      </c>
      <c r="I1273">
        <v>8</v>
      </c>
      <c r="J1273">
        <v>9</v>
      </c>
      <c r="K1273">
        <v>6</v>
      </c>
      <c r="L1273">
        <v>1.0509999999999999</v>
      </c>
      <c r="M1273">
        <f t="shared" si="19"/>
        <v>2.1602716028242194E-2</v>
      </c>
      <c r="N1273">
        <v>443.7</v>
      </c>
      <c r="O1273">
        <v>422.1</v>
      </c>
      <c r="P1273">
        <v>6</v>
      </c>
      <c r="Q1273">
        <v>6</v>
      </c>
      <c r="R1273">
        <v>22.69</v>
      </c>
    </row>
    <row r="1274" spans="1:18" x14ac:dyDescent="0.2">
      <c r="A1274" t="s">
        <v>15</v>
      </c>
      <c r="B1274" t="s">
        <v>4040</v>
      </c>
      <c r="D1274" t="s">
        <v>4041</v>
      </c>
      <c r="E1274" t="s">
        <v>4042</v>
      </c>
      <c r="F1274" t="b">
        <v>0</v>
      </c>
      <c r="G1274" t="b">
        <v>1</v>
      </c>
      <c r="H1274">
        <v>37.5</v>
      </c>
      <c r="I1274">
        <v>5</v>
      </c>
      <c r="J1274">
        <v>6</v>
      </c>
      <c r="K1274">
        <v>5</v>
      </c>
      <c r="L1274">
        <v>1.0509999999999999</v>
      </c>
      <c r="M1274">
        <f t="shared" si="19"/>
        <v>2.1602716028242194E-2</v>
      </c>
      <c r="N1274">
        <v>693.8</v>
      </c>
      <c r="O1274">
        <v>659.9</v>
      </c>
      <c r="P1274">
        <v>5</v>
      </c>
      <c r="Q1274">
        <v>5</v>
      </c>
      <c r="R1274">
        <v>16.649999999999999</v>
      </c>
    </row>
    <row r="1275" spans="1:18" x14ac:dyDescent="0.2">
      <c r="A1275" t="s">
        <v>15</v>
      </c>
      <c r="B1275" t="s">
        <v>5430</v>
      </c>
      <c r="D1275" t="s">
        <v>5431</v>
      </c>
      <c r="E1275" t="s">
        <v>5432</v>
      </c>
      <c r="F1275" t="b">
        <v>0</v>
      </c>
      <c r="G1275" t="b">
        <v>1</v>
      </c>
      <c r="H1275">
        <v>13.718411550000001</v>
      </c>
      <c r="I1275">
        <v>3</v>
      </c>
      <c r="J1275">
        <v>3</v>
      </c>
      <c r="K1275">
        <v>3</v>
      </c>
      <c r="L1275">
        <v>1.0509999999999999</v>
      </c>
      <c r="M1275">
        <f t="shared" si="19"/>
        <v>2.1602716028242194E-2</v>
      </c>
      <c r="N1275">
        <v>166.4</v>
      </c>
      <c r="O1275">
        <v>158.30000000000001</v>
      </c>
      <c r="P1275">
        <v>3</v>
      </c>
      <c r="Q1275">
        <v>3</v>
      </c>
      <c r="R1275">
        <v>10.95</v>
      </c>
    </row>
    <row r="1276" spans="1:18" x14ac:dyDescent="0.2">
      <c r="A1276" t="s">
        <v>15</v>
      </c>
      <c r="B1276" t="s">
        <v>6166</v>
      </c>
      <c r="D1276" t="s">
        <v>6167</v>
      </c>
      <c r="E1276" t="s">
        <v>6168</v>
      </c>
      <c r="F1276" t="b">
        <v>0</v>
      </c>
      <c r="G1276" t="b">
        <v>1</v>
      </c>
      <c r="H1276">
        <v>36.893203880000002</v>
      </c>
      <c r="I1276">
        <v>3</v>
      </c>
      <c r="J1276">
        <v>3</v>
      </c>
      <c r="K1276">
        <v>3</v>
      </c>
      <c r="L1276">
        <v>1.0509999999999999</v>
      </c>
      <c r="M1276">
        <f t="shared" si="19"/>
        <v>2.1602716028242194E-2</v>
      </c>
      <c r="N1276">
        <v>443.7</v>
      </c>
      <c r="O1276">
        <v>422.1</v>
      </c>
      <c r="P1276">
        <v>3</v>
      </c>
      <c r="Q1276">
        <v>3</v>
      </c>
      <c r="R1276">
        <v>5.25</v>
      </c>
    </row>
    <row r="1277" spans="1:18" x14ac:dyDescent="0.2">
      <c r="A1277" t="s">
        <v>15</v>
      </c>
      <c r="B1277" t="s">
        <v>6838</v>
      </c>
      <c r="D1277" t="s">
        <v>6839</v>
      </c>
      <c r="E1277" t="s">
        <v>6840</v>
      </c>
      <c r="F1277" t="b">
        <v>0</v>
      </c>
      <c r="G1277" t="b">
        <v>1</v>
      </c>
      <c r="H1277">
        <v>16.53543307</v>
      </c>
      <c r="I1277">
        <v>3</v>
      </c>
      <c r="J1277">
        <v>4</v>
      </c>
      <c r="K1277">
        <v>3</v>
      </c>
      <c r="L1277">
        <v>1.0509999999999999</v>
      </c>
      <c r="M1277">
        <f t="shared" si="19"/>
        <v>2.1602716028242194E-2</v>
      </c>
      <c r="N1277">
        <v>810.8</v>
      </c>
      <c r="O1277">
        <v>771.5</v>
      </c>
      <c r="P1277">
        <v>3</v>
      </c>
      <c r="Q1277">
        <v>3</v>
      </c>
      <c r="R1277">
        <v>10.98</v>
      </c>
    </row>
    <row r="1278" spans="1:18" x14ac:dyDescent="0.2">
      <c r="A1278" t="s">
        <v>15</v>
      </c>
      <c r="B1278" t="s">
        <v>7019</v>
      </c>
      <c r="D1278" t="s">
        <v>7020</v>
      </c>
      <c r="E1278" t="s">
        <v>7021</v>
      </c>
      <c r="F1278" t="b">
        <v>0</v>
      </c>
      <c r="G1278" t="b">
        <v>1</v>
      </c>
      <c r="H1278">
        <v>19.337016569999999</v>
      </c>
      <c r="I1278">
        <v>2</v>
      </c>
      <c r="J1278">
        <v>2</v>
      </c>
      <c r="K1278">
        <v>1</v>
      </c>
      <c r="L1278">
        <v>1.0509999999999999</v>
      </c>
      <c r="M1278">
        <f t="shared" si="19"/>
        <v>2.1602716028242194E-2</v>
      </c>
      <c r="N1278">
        <v>22.8</v>
      </c>
      <c r="O1278">
        <v>21.7</v>
      </c>
      <c r="P1278">
        <v>1</v>
      </c>
      <c r="Q1278">
        <v>1</v>
      </c>
      <c r="R1278">
        <v>7.64</v>
      </c>
    </row>
    <row r="1279" spans="1:18" x14ac:dyDescent="0.2">
      <c r="A1279" t="s">
        <v>15</v>
      </c>
      <c r="B1279" t="s">
        <v>7265</v>
      </c>
      <c r="E1279" t="s">
        <v>7266</v>
      </c>
      <c r="F1279" t="b">
        <v>0</v>
      </c>
      <c r="G1279" t="b">
        <v>1</v>
      </c>
      <c r="H1279">
        <v>5.8631921819999997</v>
      </c>
      <c r="I1279">
        <v>2</v>
      </c>
      <c r="J1279">
        <v>2</v>
      </c>
      <c r="K1279">
        <v>2</v>
      </c>
      <c r="L1279">
        <v>1.0509999999999999</v>
      </c>
      <c r="M1279">
        <f t="shared" si="19"/>
        <v>2.1602716028242194E-2</v>
      </c>
      <c r="N1279">
        <v>159.6</v>
      </c>
      <c r="O1279">
        <v>151.80000000000001</v>
      </c>
      <c r="P1279">
        <v>2</v>
      </c>
      <c r="Q1279">
        <v>2</v>
      </c>
      <c r="R1279">
        <v>5.01</v>
      </c>
    </row>
    <row r="1280" spans="1:18" x14ac:dyDescent="0.2">
      <c r="A1280" t="s">
        <v>15</v>
      </c>
      <c r="B1280" t="s">
        <v>7663</v>
      </c>
      <c r="D1280" t="s">
        <v>7664</v>
      </c>
      <c r="E1280" t="s">
        <v>7665</v>
      </c>
      <c r="F1280" t="b">
        <v>0</v>
      </c>
      <c r="G1280" t="b">
        <v>1</v>
      </c>
      <c r="H1280">
        <v>3.0373831779999998</v>
      </c>
      <c r="I1280">
        <v>2</v>
      </c>
      <c r="J1280">
        <v>2</v>
      </c>
      <c r="K1280">
        <v>2</v>
      </c>
      <c r="L1280">
        <v>1.0509999999999999</v>
      </c>
      <c r="M1280">
        <f t="shared" si="19"/>
        <v>2.1602716028242194E-2</v>
      </c>
      <c r="N1280">
        <v>55.7</v>
      </c>
      <c r="O1280">
        <v>53</v>
      </c>
      <c r="P1280">
        <v>1</v>
      </c>
      <c r="Q1280">
        <v>1</v>
      </c>
      <c r="R1280">
        <v>6.44</v>
      </c>
    </row>
    <row r="1281" spans="1:18" x14ac:dyDescent="0.2">
      <c r="A1281" t="s">
        <v>15</v>
      </c>
      <c r="B1281" t="s">
        <v>7985</v>
      </c>
      <c r="D1281" t="s">
        <v>7986</v>
      </c>
      <c r="E1281" t="s">
        <v>7987</v>
      </c>
      <c r="F1281" t="b">
        <v>0</v>
      </c>
      <c r="G1281" t="b">
        <v>1</v>
      </c>
      <c r="H1281">
        <v>7.4866310159999996</v>
      </c>
      <c r="I1281">
        <v>2</v>
      </c>
      <c r="J1281">
        <v>3</v>
      </c>
      <c r="K1281">
        <v>2</v>
      </c>
      <c r="L1281">
        <v>1.0509999999999999</v>
      </c>
      <c r="M1281">
        <f t="shared" si="19"/>
        <v>2.1602716028242194E-2</v>
      </c>
      <c r="N1281">
        <v>332.7</v>
      </c>
      <c r="O1281">
        <v>316.5</v>
      </c>
      <c r="P1281">
        <v>2</v>
      </c>
      <c r="Q1281">
        <v>2</v>
      </c>
      <c r="R1281">
        <v>6.66</v>
      </c>
    </row>
    <row r="1282" spans="1:18" x14ac:dyDescent="0.2">
      <c r="A1282" t="s">
        <v>15</v>
      </c>
      <c r="B1282" t="s">
        <v>8443</v>
      </c>
      <c r="D1282" t="s">
        <v>8444</v>
      </c>
      <c r="E1282" t="s">
        <v>8445</v>
      </c>
      <c r="F1282" t="b">
        <v>0</v>
      </c>
      <c r="G1282" t="b">
        <v>1</v>
      </c>
      <c r="H1282">
        <v>5.7268722470000002</v>
      </c>
      <c r="I1282">
        <v>1</v>
      </c>
      <c r="J1282">
        <v>1</v>
      </c>
      <c r="K1282">
        <v>1</v>
      </c>
      <c r="L1282">
        <v>1.0509999999999999</v>
      </c>
      <c r="M1282">
        <f t="shared" si="19"/>
        <v>2.1602716028242194E-2</v>
      </c>
      <c r="N1282">
        <v>275.5</v>
      </c>
      <c r="O1282">
        <v>262.2</v>
      </c>
      <c r="P1282">
        <v>1</v>
      </c>
      <c r="Q1282">
        <v>1</v>
      </c>
      <c r="R1282">
        <v>3.95</v>
      </c>
    </row>
    <row r="1283" spans="1:18" x14ac:dyDescent="0.2">
      <c r="A1283" t="s">
        <v>9239</v>
      </c>
      <c r="B1283" t="s">
        <v>9839</v>
      </c>
      <c r="D1283" t="s">
        <v>9840</v>
      </c>
      <c r="E1283" t="s">
        <v>9841</v>
      </c>
      <c r="F1283" t="b">
        <v>0</v>
      </c>
      <c r="G1283" t="b">
        <v>1</v>
      </c>
      <c r="H1283">
        <v>1.1217948719999999</v>
      </c>
      <c r="I1283">
        <v>1</v>
      </c>
      <c r="J1283">
        <v>1</v>
      </c>
      <c r="K1283">
        <v>1</v>
      </c>
      <c r="L1283">
        <v>1.0509999999999999</v>
      </c>
      <c r="M1283">
        <f t="shared" ref="M1283:M1346" si="20">LOG10(L1283)</f>
        <v>2.1602716028242194E-2</v>
      </c>
      <c r="N1283">
        <v>116.1</v>
      </c>
      <c r="O1283">
        <v>110.5</v>
      </c>
      <c r="P1283">
        <v>1</v>
      </c>
      <c r="Q1283">
        <v>1</v>
      </c>
      <c r="R1283">
        <v>2.3199999999999998</v>
      </c>
    </row>
    <row r="1284" spans="1:18" x14ac:dyDescent="0.2">
      <c r="A1284" t="s">
        <v>15</v>
      </c>
      <c r="B1284" t="s">
        <v>1280</v>
      </c>
      <c r="D1284" t="s">
        <v>1281</v>
      </c>
      <c r="E1284" t="s">
        <v>1282</v>
      </c>
      <c r="F1284" t="b">
        <v>0</v>
      </c>
      <c r="G1284" t="b">
        <v>1</v>
      </c>
      <c r="H1284">
        <v>44.270833330000002</v>
      </c>
      <c r="I1284">
        <v>10</v>
      </c>
      <c r="J1284">
        <v>29</v>
      </c>
      <c r="K1284">
        <v>5</v>
      </c>
      <c r="L1284">
        <v>1.05</v>
      </c>
      <c r="M1284">
        <f t="shared" si="20"/>
        <v>2.1189299069938092E-2</v>
      </c>
      <c r="N1284">
        <v>1937.6</v>
      </c>
      <c r="O1284">
        <v>1845.9</v>
      </c>
      <c r="P1284">
        <v>5</v>
      </c>
      <c r="Q1284">
        <v>5</v>
      </c>
      <c r="R1284">
        <v>73.849999999999994</v>
      </c>
    </row>
    <row r="1285" spans="1:18" x14ac:dyDescent="0.2">
      <c r="A1285" t="s">
        <v>15</v>
      </c>
      <c r="B1285" t="s">
        <v>2355</v>
      </c>
      <c r="D1285" t="s">
        <v>2356</v>
      </c>
      <c r="E1285" t="s">
        <v>2357</v>
      </c>
      <c r="F1285" t="b">
        <v>0</v>
      </c>
      <c r="G1285" t="b">
        <v>1</v>
      </c>
      <c r="H1285">
        <v>10.804769</v>
      </c>
      <c r="I1285">
        <v>9</v>
      </c>
      <c r="J1285">
        <v>9</v>
      </c>
      <c r="K1285">
        <v>9</v>
      </c>
      <c r="L1285">
        <v>1.05</v>
      </c>
      <c r="M1285">
        <f t="shared" si="20"/>
        <v>2.1189299069938092E-2</v>
      </c>
      <c r="N1285">
        <v>462.6</v>
      </c>
      <c r="O1285">
        <v>440.5</v>
      </c>
      <c r="P1285">
        <v>9</v>
      </c>
      <c r="Q1285">
        <v>9</v>
      </c>
      <c r="R1285">
        <v>32.64</v>
      </c>
    </row>
    <row r="1286" spans="1:18" x14ac:dyDescent="0.2">
      <c r="A1286" t="s">
        <v>15</v>
      </c>
      <c r="B1286" t="s">
        <v>4961</v>
      </c>
      <c r="D1286" t="s">
        <v>4962</v>
      </c>
      <c r="E1286" t="s">
        <v>4963</v>
      </c>
      <c r="F1286" t="b">
        <v>0</v>
      </c>
      <c r="G1286" t="b">
        <v>1</v>
      </c>
      <c r="H1286">
        <v>25.714285709999999</v>
      </c>
      <c r="I1286">
        <v>5</v>
      </c>
      <c r="J1286">
        <v>5</v>
      </c>
      <c r="K1286">
        <v>5</v>
      </c>
      <c r="L1286">
        <v>1.05</v>
      </c>
      <c r="M1286">
        <f t="shared" si="20"/>
        <v>2.1189299069938092E-2</v>
      </c>
      <c r="N1286">
        <v>544.9</v>
      </c>
      <c r="O1286">
        <v>518.79999999999995</v>
      </c>
      <c r="P1286">
        <v>5</v>
      </c>
      <c r="Q1286">
        <v>5</v>
      </c>
      <c r="R1286">
        <v>16.62</v>
      </c>
    </row>
    <row r="1287" spans="1:18" x14ac:dyDescent="0.2">
      <c r="A1287" t="s">
        <v>15</v>
      </c>
      <c r="B1287" t="s">
        <v>5126</v>
      </c>
      <c r="D1287" t="s">
        <v>5127</v>
      </c>
      <c r="E1287" t="s">
        <v>5128</v>
      </c>
      <c r="F1287" t="b">
        <v>0</v>
      </c>
      <c r="G1287" t="b">
        <v>1</v>
      </c>
      <c r="H1287">
        <v>11.25</v>
      </c>
      <c r="I1287">
        <v>4</v>
      </c>
      <c r="J1287">
        <v>4</v>
      </c>
      <c r="K1287">
        <v>3</v>
      </c>
      <c r="L1287">
        <v>1.05</v>
      </c>
      <c r="M1287">
        <f t="shared" si="20"/>
        <v>2.1189299069938092E-2</v>
      </c>
      <c r="N1287">
        <v>160.6</v>
      </c>
      <c r="O1287">
        <v>152.9</v>
      </c>
      <c r="P1287">
        <v>3</v>
      </c>
      <c r="Q1287">
        <v>3</v>
      </c>
      <c r="R1287">
        <v>12.45</v>
      </c>
    </row>
    <row r="1288" spans="1:18" x14ac:dyDescent="0.2">
      <c r="A1288" t="s">
        <v>9239</v>
      </c>
      <c r="B1288" t="s">
        <v>9537</v>
      </c>
      <c r="D1288" t="s">
        <v>9538</v>
      </c>
      <c r="E1288" t="s">
        <v>9539</v>
      </c>
      <c r="F1288" t="b">
        <v>0</v>
      </c>
      <c r="G1288" t="b">
        <v>1</v>
      </c>
      <c r="H1288">
        <v>0.70274068899999997</v>
      </c>
      <c r="I1288">
        <v>1</v>
      </c>
      <c r="J1288">
        <v>1</v>
      </c>
      <c r="K1288">
        <v>1</v>
      </c>
      <c r="L1288">
        <v>1.05</v>
      </c>
      <c r="M1288">
        <f t="shared" si="20"/>
        <v>2.1189299069938092E-2</v>
      </c>
      <c r="N1288">
        <v>52.3</v>
      </c>
      <c r="O1288">
        <v>49.8</v>
      </c>
      <c r="P1288">
        <v>1</v>
      </c>
      <c r="Q1288">
        <v>1</v>
      </c>
      <c r="R1288">
        <v>2.23</v>
      </c>
    </row>
    <row r="1289" spans="1:18" x14ac:dyDescent="0.2">
      <c r="A1289" t="s">
        <v>9239</v>
      </c>
      <c r="B1289" t="s">
        <v>10245</v>
      </c>
      <c r="D1289" t="s">
        <v>10246</v>
      </c>
      <c r="E1289" t="s">
        <v>10247</v>
      </c>
      <c r="F1289" t="b">
        <v>0</v>
      </c>
      <c r="G1289" t="b">
        <v>1</v>
      </c>
      <c r="H1289">
        <v>1.595744681</v>
      </c>
      <c r="I1289">
        <v>1</v>
      </c>
      <c r="J1289">
        <v>1</v>
      </c>
      <c r="K1289">
        <v>1</v>
      </c>
      <c r="L1289">
        <v>1.05</v>
      </c>
      <c r="M1289">
        <f t="shared" si="20"/>
        <v>2.1189299069938092E-2</v>
      </c>
      <c r="N1289">
        <v>73.7</v>
      </c>
      <c r="O1289">
        <v>70.2</v>
      </c>
      <c r="P1289">
        <v>1</v>
      </c>
      <c r="Q1289">
        <v>1</v>
      </c>
      <c r="R1289">
        <v>2.2400000000000002</v>
      </c>
    </row>
    <row r="1290" spans="1:18" x14ac:dyDescent="0.2">
      <c r="A1290" t="s">
        <v>15</v>
      </c>
      <c r="B1290" t="s">
        <v>140</v>
      </c>
      <c r="D1290" t="s">
        <v>141</v>
      </c>
      <c r="E1290" t="s">
        <v>142</v>
      </c>
      <c r="F1290" t="b">
        <v>0</v>
      </c>
      <c r="G1290" t="b">
        <v>1</v>
      </c>
      <c r="H1290">
        <v>55.529953919999997</v>
      </c>
      <c r="I1290">
        <v>24</v>
      </c>
      <c r="J1290">
        <v>108</v>
      </c>
      <c r="K1290">
        <v>13</v>
      </c>
      <c r="L1290">
        <v>1.0489999999999999</v>
      </c>
      <c r="M1290">
        <f t="shared" si="20"/>
        <v>2.0775488193557831E-2</v>
      </c>
      <c r="N1290">
        <v>11875</v>
      </c>
      <c r="O1290">
        <v>11315</v>
      </c>
      <c r="P1290">
        <v>28</v>
      </c>
      <c r="Q1290">
        <v>28</v>
      </c>
      <c r="R1290">
        <v>322.86</v>
      </c>
    </row>
    <row r="1291" spans="1:18" x14ac:dyDescent="0.2">
      <c r="A1291" t="s">
        <v>15</v>
      </c>
      <c r="B1291" t="s">
        <v>697</v>
      </c>
      <c r="E1291" t="s">
        <v>698</v>
      </c>
      <c r="F1291" t="b">
        <v>0</v>
      </c>
      <c r="G1291" t="b">
        <v>1</v>
      </c>
      <c r="H1291">
        <v>43.418013860000002</v>
      </c>
      <c r="I1291">
        <v>20</v>
      </c>
      <c r="J1291">
        <v>29</v>
      </c>
      <c r="K1291">
        <v>20</v>
      </c>
      <c r="L1291">
        <v>1.0489999999999999</v>
      </c>
      <c r="M1291">
        <f t="shared" si="20"/>
        <v>2.0775488193557831E-2</v>
      </c>
      <c r="N1291">
        <v>2665.3</v>
      </c>
      <c r="O1291">
        <v>2541.5</v>
      </c>
      <c r="P1291">
        <v>18</v>
      </c>
      <c r="Q1291">
        <v>18</v>
      </c>
      <c r="R1291">
        <v>84.95</v>
      </c>
    </row>
    <row r="1292" spans="1:18" x14ac:dyDescent="0.2">
      <c r="A1292" t="s">
        <v>15</v>
      </c>
      <c r="B1292" t="s">
        <v>1835</v>
      </c>
      <c r="D1292" t="s">
        <v>1836</v>
      </c>
      <c r="E1292" t="s">
        <v>1837</v>
      </c>
      <c r="F1292" t="b">
        <v>0</v>
      </c>
      <c r="G1292" t="b">
        <v>1</v>
      </c>
      <c r="H1292">
        <v>6.1823262310000002</v>
      </c>
      <c r="I1292">
        <v>15</v>
      </c>
      <c r="J1292">
        <v>15</v>
      </c>
      <c r="K1292">
        <v>15</v>
      </c>
      <c r="L1292">
        <v>1.0489999999999999</v>
      </c>
      <c r="M1292">
        <f t="shared" si="20"/>
        <v>2.0775488193557831E-2</v>
      </c>
      <c r="N1292">
        <v>830.7</v>
      </c>
      <c r="O1292">
        <v>791.8</v>
      </c>
      <c r="P1292">
        <v>9</v>
      </c>
      <c r="Q1292">
        <v>9</v>
      </c>
      <c r="R1292">
        <v>37.24</v>
      </c>
    </row>
    <row r="1293" spans="1:18" x14ac:dyDescent="0.2">
      <c r="A1293" t="s">
        <v>15</v>
      </c>
      <c r="B1293" t="s">
        <v>2940</v>
      </c>
      <c r="E1293" t="s">
        <v>2028</v>
      </c>
      <c r="F1293" t="b">
        <v>0</v>
      </c>
      <c r="G1293" t="b">
        <v>1</v>
      </c>
      <c r="H1293">
        <v>23.167155430000001</v>
      </c>
      <c r="I1293">
        <v>7</v>
      </c>
      <c r="J1293">
        <v>8</v>
      </c>
      <c r="K1293">
        <v>3</v>
      </c>
      <c r="L1293">
        <v>1.0489999999999999</v>
      </c>
      <c r="M1293">
        <f t="shared" si="20"/>
        <v>2.0775488193557831E-2</v>
      </c>
      <c r="N1293">
        <v>723.8</v>
      </c>
      <c r="O1293">
        <v>690.2</v>
      </c>
      <c r="P1293">
        <v>6</v>
      </c>
      <c r="Q1293">
        <v>6</v>
      </c>
      <c r="R1293">
        <v>26.53</v>
      </c>
    </row>
    <row r="1294" spans="1:18" x14ac:dyDescent="0.2">
      <c r="A1294" t="s">
        <v>15</v>
      </c>
      <c r="B1294" t="s">
        <v>3656</v>
      </c>
      <c r="D1294" t="s">
        <v>3657</v>
      </c>
      <c r="E1294" t="s">
        <v>3658</v>
      </c>
      <c r="F1294" t="b">
        <v>0</v>
      </c>
      <c r="G1294" t="b">
        <v>1</v>
      </c>
      <c r="H1294">
        <v>10.64162754</v>
      </c>
      <c r="I1294">
        <v>6</v>
      </c>
      <c r="J1294">
        <v>7</v>
      </c>
      <c r="K1294">
        <v>6</v>
      </c>
      <c r="L1294">
        <v>1.0489999999999999</v>
      </c>
      <c r="M1294">
        <f t="shared" si="20"/>
        <v>2.0775488193557831E-2</v>
      </c>
      <c r="N1294">
        <v>774.2</v>
      </c>
      <c r="O1294">
        <v>737.9</v>
      </c>
      <c r="P1294">
        <v>6</v>
      </c>
      <c r="Q1294">
        <v>6</v>
      </c>
      <c r="R1294">
        <v>23.28</v>
      </c>
    </row>
    <row r="1295" spans="1:18" x14ac:dyDescent="0.2">
      <c r="A1295" t="s">
        <v>15</v>
      </c>
      <c r="B1295" t="s">
        <v>4602</v>
      </c>
      <c r="D1295" t="s">
        <v>4603</v>
      </c>
      <c r="E1295" t="s">
        <v>4604</v>
      </c>
      <c r="F1295" t="b">
        <v>0</v>
      </c>
      <c r="G1295" t="b">
        <v>1</v>
      </c>
      <c r="H1295">
        <v>13.33333333</v>
      </c>
      <c r="I1295">
        <v>5</v>
      </c>
      <c r="J1295">
        <v>6</v>
      </c>
      <c r="K1295">
        <v>5</v>
      </c>
      <c r="L1295">
        <v>1.0489999999999999</v>
      </c>
      <c r="M1295">
        <f t="shared" si="20"/>
        <v>2.0775488193557831E-2</v>
      </c>
      <c r="N1295">
        <v>730.8</v>
      </c>
      <c r="O1295">
        <v>696.6</v>
      </c>
      <c r="P1295">
        <v>5</v>
      </c>
      <c r="Q1295">
        <v>5</v>
      </c>
      <c r="R1295">
        <v>16.87</v>
      </c>
    </row>
    <row r="1296" spans="1:18" x14ac:dyDescent="0.2">
      <c r="A1296" t="s">
        <v>15</v>
      </c>
      <c r="B1296" t="s">
        <v>4752</v>
      </c>
      <c r="D1296" t="s">
        <v>4753</v>
      </c>
      <c r="E1296" t="s">
        <v>4754</v>
      </c>
      <c r="F1296" t="b">
        <v>0</v>
      </c>
      <c r="G1296" t="b">
        <v>1</v>
      </c>
      <c r="H1296">
        <v>14.64285714</v>
      </c>
      <c r="I1296">
        <v>3</v>
      </c>
      <c r="J1296">
        <v>4</v>
      </c>
      <c r="K1296">
        <v>3</v>
      </c>
      <c r="L1296">
        <v>1.0489999999999999</v>
      </c>
      <c r="M1296">
        <f t="shared" si="20"/>
        <v>2.0775488193557831E-2</v>
      </c>
      <c r="N1296">
        <v>201.9</v>
      </c>
      <c r="O1296">
        <v>192.4</v>
      </c>
      <c r="P1296">
        <v>2</v>
      </c>
      <c r="Q1296">
        <v>2</v>
      </c>
      <c r="R1296">
        <v>11.73</v>
      </c>
    </row>
    <row r="1297" spans="1:18" x14ac:dyDescent="0.2">
      <c r="A1297" t="s">
        <v>15</v>
      </c>
      <c r="B1297" t="s">
        <v>5546</v>
      </c>
      <c r="D1297" t="s">
        <v>5547</v>
      </c>
      <c r="E1297" t="s">
        <v>5548</v>
      </c>
      <c r="F1297" t="b">
        <v>0</v>
      </c>
      <c r="G1297" t="b">
        <v>1</v>
      </c>
      <c r="H1297">
        <v>12.58064516</v>
      </c>
      <c r="I1297">
        <v>4</v>
      </c>
      <c r="J1297">
        <v>4</v>
      </c>
      <c r="K1297">
        <v>4</v>
      </c>
      <c r="L1297">
        <v>1.0489999999999999</v>
      </c>
      <c r="M1297">
        <f t="shared" si="20"/>
        <v>2.0775488193557831E-2</v>
      </c>
      <c r="N1297">
        <v>418.2</v>
      </c>
      <c r="O1297">
        <v>398.7</v>
      </c>
      <c r="P1297">
        <v>3</v>
      </c>
      <c r="Q1297">
        <v>3</v>
      </c>
      <c r="R1297">
        <v>12</v>
      </c>
    </row>
    <row r="1298" spans="1:18" x14ac:dyDescent="0.2">
      <c r="A1298" t="s">
        <v>15</v>
      </c>
      <c r="B1298" t="s">
        <v>6261</v>
      </c>
      <c r="D1298" t="s">
        <v>6262</v>
      </c>
      <c r="E1298" t="s">
        <v>6263</v>
      </c>
      <c r="F1298" t="b">
        <v>0</v>
      </c>
      <c r="G1298" t="b">
        <v>1</v>
      </c>
      <c r="H1298">
        <v>7.7540106949999998</v>
      </c>
      <c r="I1298">
        <v>4</v>
      </c>
      <c r="J1298">
        <v>4</v>
      </c>
      <c r="K1298">
        <v>4</v>
      </c>
      <c r="L1298">
        <v>1.0489999999999999</v>
      </c>
      <c r="M1298">
        <f t="shared" si="20"/>
        <v>2.0775488193557831E-2</v>
      </c>
      <c r="N1298">
        <v>430.5</v>
      </c>
      <c r="O1298">
        <v>410.3</v>
      </c>
      <c r="P1298">
        <v>3</v>
      </c>
      <c r="Q1298">
        <v>3</v>
      </c>
      <c r="R1298">
        <v>6.16</v>
      </c>
    </row>
    <row r="1299" spans="1:18" x14ac:dyDescent="0.2">
      <c r="A1299" t="s">
        <v>15</v>
      </c>
      <c r="B1299" t="s">
        <v>6533</v>
      </c>
      <c r="D1299" t="s">
        <v>6534</v>
      </c>
      <c r="E1299" t="s">
        <v>6535</v>
      </c>
      <c r="F1299" t="b">
        <v>0</v>
      </c>
      <c r="G1299" t="b">
        <v>1</v>
      </c>
      <c r="H1299">
        <v>2.659069326</v>
      </c>
      <c r="I1299">
        <v>3</v>
      </c>
      <c r="J1299">
        <v>3</v>
      </c>
      <c r="K1299">
        <v>3</v>
      </c>
      <c r="L1299">
        <v>1.0489999999999999</v>
      </c>
      <c r="M1299">
        <f t="shared" si="20"/>
        <v>2.0775488193557831E-2</v>
      </c>
      <c r="N1299">
        <v>117.9</v>
      </c>
      <c r="O1299">
        <v>112.4</v>
      </c>
      <c r="P1299">
        <v>2</v>
      </c>
      <c r="Q1299">
        <v>2</v>
      </c>
      <c r="R1299">
        <v>8.57</v>
      </c>
    </row>
    <row r="1300" spans="1:18" x14ac:dyDescent="0.2">
      <c r="A1300" t="s">
        <v>15</v>
      </c>
      <c r="B1300" t="s">
        <v>6924</v>
      </c>
      <c r="D1300" t="s">
        <v>6925</v>
      </c>
      <c r="E1300" t="s">
        <v>6926</v>
      </c>
      <c r="F1300" t="b">
        <v>0</v>
      </c>
      <c r="G1300" t="b">
        <v>1</v>
      </c>
      <c r="H1300">
        <v>3.7558685449999998</v>
      </c>
      <c r="I1300">
        <v>2</v>
      </c>
      <c r="J1300">
        <v>2</v>
      </c>
      <c r="K1300">
        <v>2</v>
      </c>
      <c r="L1300">
        <v>1.0489999999999999</v>
      </c>
      <c r="M1300">
        <f t="shared" si="20"/>
        <v>2.0775488193557831E-2</v>
      </c>
      <c r="N1300">
        <v>130.30000000000001</v>
      </c>
      <c r="O1300">
        <v>124.2</v>
      </c>
      <c r="P1300">
        <v>2</v>
      </c>
      <c r="Q1300">
        <v>2</v>
      </c>
      <c r="R1300">
        <v>7.09</v>
      </c>
    </row>
    <row r="1301" spans="1:18" x14ac:dyDescent="0.2">
      <c r="A1301" t="s">
        <v>15</v>
      </c>
      <c r="B1301" t="s">
        <v>7621</v>
      </c>
      <c r="D1301" t="s">
        <v>7622</v>
      </c>
      <c r="E1301" t="s">
        <v>7623</v>
      </c>
      <c r="F1301" t="b">
        <v>0</v>
      </c>
      <c r="G1301" t="b">
        <v>1</v>
      </c>
      <c r="H1301">
        <v>8.6734693879999991</v>
      </c>
      <c r="I1301">
        <v>2</v>
      </c>
      <c r="J1301">
        <v>3</v>
      </c>
      <c r="K1301">
        <v>1</v>
      </c>
      <c r="L1301">
        <v>1.0489999999999999</v>
      </c>
      <c r="M1301">
        <f t="shared" si="20"/>
        <v>2.0775488193557831E-2</v>
      </c>
      <c r="N1301">
        <v>99.7</v>
      </c>
      <c r="O1301">
        <v>95</v>
      </c>
      <c r="P1301">
        <v>1</v>
      </c>
      <c r="Q1301">
        <v>1</v>
      </c>
      <c r="R1301">
        <v>7.88</v>
      </c>
    </row>
    <row r="1302" spans="1:18" x14ac:dyDescent="0.2">
      <c r="A1302" t="s">
        <v>15</v>
      </c>
      <c r="B1302" t="s">
        <v>8189</v>
      </c>
      <c r="E1302" t="s">
        <v>8190</v>
      </c>
      <c r="F1302" t="b">
        <v>0</v>
      </c>
      <c r="G1302" t="b">
        <v>1</v>
      </c>
      <c r="H1302">
        <v>9.7719869710000005</v>
      </c>
      <c r="I1302">
        <v>2</v>
      </c>
      <c r="J1302">
        <v>3</v>
      </c>
      <c r="K1302">
        <v>2</v>
      </c>
      <c r="L1302">
        <v>1.0489999999999999</v>
      </c>
      <c r="M1302">
        <f t="shared" si="20"/>
        <v>2.0775488193557831E-2</v>
      </c>
      <c r="N1302">
        <v>103.7</v>
      </c>
      <c r="O1302">
        <v>98.9</v>
      </c>
      <c r="P1302">
        <v>2</v>
      </c>
      <c r="Q1302">
        <v>2</v>
      </c>
      <c r="R1302">
        <v>7.79</v>
      </c>
    </row>
    <row r="1303" spans="1:18" x14ac:dyDescent="0.2">
      <c r="A1303" t="s">
        <v>9239</v>
      </c>
      <c r="B1303" t="s">
        <v>9270</v>
      </c>
      <c r="D1303" t="s">
        <v>9271</v>
      </c>
      <c r="E1303" t="s">
        <v>9272</v>
      </c>
      <c r="F1303" t="b">
        <v>0</v>
      </c>
      <c r="G1303" t="b">
        <v>1</v>
      </c>
      <c r="H1303">
        <v>6.153846154</v>
      </c>
      <c r="I1303">
        <v>1</v>
      </c>
      <c r="J1303">
        <v>1</v>
      </c>
      <c r="K1303">
        <v>1</v>
      </c>
      <c r="L1303">
        <v>1.0489999999999999</v>
      </c>
      <c r="M1303">
        <f t="shared" si="20"/>
        <v>2.0775488193557831E-2</v>
      </c>
      <c r="N1303">
        <v>119.2</v>
      </c>
      <c r="O1303">
        <v>113.6</v>
      </c>
      <c r="P1303">
        <v>1</v>
      </c>
      <c r="Q1303">
        <v>1</v>
      </c>
      <c r="R1303">
        <v>2.17</v>
      </c>
    </row>
    <row r="1304" spans="1:18" x14ac:dyDescent="0.2">
      <c r="A1304" t="s">
        <v>15</v>
      </c>
      <c r="B1304" t="s">
        <v>1134</v>
      </c>
      <c r="D1304" t="s">
        <v>1135</v>
      </c>
      <c r="E1304" t="s">
        <v>1136</v>
      </c>
      <c r="F1304" t="b">
        <v>0</v>
      </c>
      <c r="G1304" t="b">
        <v>1</v>
      </c>
      <c r="H1304">
        <v>49.262536869999998</v>
      </c>
      <c r="I1304">
        <v>16</v>
      </c>
      <c r="J1304">
        <v>20</v>
      </c>
      <c r="K1304">
        <v>16</v>
      </c>
      <c r="L1304">
        <v>1.048</v>
      </c>
      <c r="M1304">
        <f t="shared" si="20"/>
        <v>2.0361282647707864E-2</v>
      </c>
      <c r="N1304">
        <v>1823.8</v>
      </c>
      <c r="O1304">
        <v>1740.5</v>
      </c>
      <c r="P1304">
        <v>14</v>
      </c>
      <c r="Q1304">
        <v>14</v>
      </c>
      <c r="R1304">
        <v>57.76</v>
      </c>
    </row>
    <row r="1305" spans="1:18" x14ac:dyDescent="0.2">
      <c r="A1305" t="s">
        <v>15</v>
      </c>
      <c r="B1305" t="s">
        <v>1970</v>
      </c>
      <c r="E1305" t="s">
        <v>1971</v>
      </c>
      <c r="F1305" t="b">
        <v>0</v>
      </c>
      <c r="G1305" t="b">
        <v>1</v>
      </c>
      <c r="H1305">
        <v>33.613445380000002</v>
      </c>
      <c r="I1305">
        <v>12</v>
      </c>
      <c r="J1305">
        <v>12</v>
      </c>
      <c r="K1305">
        <v>12</v>
      </c>
      <c r="L1305">
        <v>1.048</v>
      </c>
      <c r="M1305">
        <f t="shared" si="20"/>
        <v>2.0361282647707864E-2</v>
      </c>
      <c r="N1305">
        <v>1646.9</v>
      </c>
      <c r="O1305">
        <v>1571.1</v>
      </c>
      <c r="P1305">
        <v>12</v>
      </c>
      <c r="Q1305">
        <v>12</v>
      </c>
      <c r="R1305">
        <v>38.61</v>
      </c>
    </row>
    <row r="1306" spans="1:18" x14ac:dyDescent="0.2">
      <c r="A1306" t="s">
        <v>15</v>
      </c>
      <c r="B1306" t="s">
        <v>2845</v>
      </c>
      <c r="D1306" t="s">
        <v>2846</v>
      </c>
      <c r="E1306" t="s">
        <v>2847</v>
      </c>
      <c r="F1306" t="b">
        <v>0</v>
      </c>
      <c r="G1306" t="b">
        <v>1</v>
      </c>
      <c r="H1306">
        <v>7.2348860259999999</v>
      </c>
      <c r="I1306">
        <v>8</v>
      </c>
      <c r="J1306">
        <v>9</v>
      </c>
      <c r="K1306">
        <v>8</v>
      </c>
      <c r="L1306">
        <v>1.048</v>
      </c>
      <c r="M1306">
        <f t="shared" si="20"/>
        <v>2.0361282647707864E-2</v>
      </c>
      <c r="N1306">
        <v>680.7</v>
      </c>
      <c r="O1306">
        <v>649.4</v>
      </c>
      <c r="P1306">
        <v>7</v>
      </c>
      <c r="Q1306">
        <v>7</v>
      </c>
      <c r="R1306">
        <v>25.94</v>
      </c>
    </row>
    <row r="1307" spans="1:18" x14ac:dyDescent="0.2">
      <c r="A1307" t="s">
        <v>15</v>
      </c>
      <c r="B1307" t="s">
        <v>3066</v>
      </c>
      <c r="E1307" t="s">
        <v>3067</v>
      </c>
      <c r="F1307" t="b">
        <v>0</v>
      </c>
      <c r="G1307" t="b">
        <v>1</v>
      </c>
      <c r="H1307">
        <v>18.15181518</v>
      </c>
      <c r="I1307">
        <v>6</v>
      </c>
      <c r="J1307">
        <v>7</v>
      </c>
      <c r="K1307">
        <v>6</v>
      </c>
      <c r="L1307">
        <v>1.048</v>
      </c>
      <c r="M1307">
        <f t="shared" si="20"/>
        <v>2.0361282647707864E-2</v>
      </c>
      <c r="N1307">
        <v>982.7</v>
      </c>
      <c r="O1307">
        <v>938.1</v>
      </c>
      <c r="P1307">
        <v>6</v>
      </c>
      <c r="Q1307">
        <v>6</v>
      </c>
      <c r="R1307">
        <v>20.52</v>
      </c>
    </row>
    <row r="1308" spans="1:18" x14ac:dyDescent="0.2">
      <c r="A1308" t="s">
        <v>15</v>
      </c>
      <c r="B1308" t="s">
        <v>3074</v>
      </c>
      <c r="D1308" t="s">
        <v>3075</v>
      </c>
      <c r="E1308" t="s">
        <v>3076</v>
      </c>
      <c r="F1308" t="b">
        <v>0</v>
      </c>
      <c r="G1308" t="b">
        <v>1</v>
      </c>
      <c r="H1308">
        <v>24.303797469999999</v>
      </c>
      <c r="I1308">
        <v>7</v>
      </c>
      <c r="J1308">
        <v>9</v>
      </c>
      <c r="K1308">
        <v>7</v>
      </c>
      <c r="L1308">
        <v>1.048</v>
      </c>
      <c r="M1308">
        <f t="shared" si="20"/>
        <v>2.0361282647707864E-2</v>
      </c>
      <c r="N1308">
        <v>774.6</v>
      </c>
      <c r="O1308">
        <v>739.4</v>
      </c>
      <c r="P1308">
        <v>7</v>
      </c>
      <c r="Q1308">
        <v>7</v>
      </c>
      <c r="R1308">
        <v>30.74</v>
      </c>
    </row>
    <row r="1309" spans="1:18" x14ac:dyDescent="0.2">
      <c r="A1309" t="s">
        <v>15</v>
      </c>
      <c r="B1309" t="s">
        <v>3307</v>
      </c>
      <c r="D1309" t="s">
        <v>3308</v>
      </c>
      <c r="E1309" t="s">
        <v>3309</v>
      </c>
      <c r="F1309" t="b">
        <v>0</v>
      </c>
      <c r="G1309" t="b">
        <v>1</v>
      </c>
      <c r="H1309">
        <v>8.9743589739999994</v>
      </c>
      <c r="I1309">
        <v>6</v>
      </c>
      <c r="J1309">
        <v>7</v>
      </c>
      <c r="K1309">
        <v>6</v>
      </c>
      <c r="L1309">
        <v>1.048</v>
      </c>
      <c r="M1309">
        <f t="shared" si="20"/>
        <v>2.0361282647707864E-2</v>
      </c>
      <c r="N1309">
        <v>700.5</v>
      </c>
      <c r="O1309">
        <v>668.1</v>
      </c>
      <c r="P1309">
        <v>5</v>
      </c>
      <c r="Q1309">
        <v>5</v>
      </c>
      <c r="R1309">
        <v>20.85</v>
      </c>
    </row>
    <row r="1310" spans="1:18" x14ac:dyDescent="0.2">
      <c r="A1310" t="s">
        <v>15</v>
      </c>
      <c r="B1310" t="s">
        <v>4447</v>
      </c>
      <c r="D1310" t="s">
        <v>4448</v>
      </c>
      <c r="E1310" t="s">
        <v>4449</v>
      </c>
      <c r="F1310" t="b">
        <v>0</v>
      </c>
      <c r="G1310" t="b">
        <v>1</v>
      </c>
      <c r="H1310">
        <v>7.4738415549999999</v>
      </c>
      <c r="I1310">
        <v>4</v>
      </c>
      <c r="J1310">
        <v>4</v>
      </c>
      <c r="K1310">
        <v>4</v>
      </c>
      <c r="L1310">
        <v>1.048</v>
      </c>
      <c r="M1310">
        <f t="shared" si="20"/>
        <v>2.0361282647707864E-2</v>
      </c>
      <c r="N1310">
        <v>175.3</v>
      </c>
      <c r="O1310">
        <v>167.3</v>
      </c>
      <c r="P1310">
        <v>4</v>
      </c>
      <c r="Q1310">
        <v>4</v>
      </c>
      <c r="R1310">
        <v>14.15</v>
      </c>
    </row>
    <row r="1311" spans="1:18" x14ac:dyDescent="0.2">
      <c r="A1311" t="s">
        <v>15</v>
      </c>
      <c r="B1311" t="s">
        <v>4659</v>
      </c>
      <c r="D1311" t="s">
        <v>4660</v>
      </c>
      <c r="E1311" t="s">
        <v>4661</v>
      </c>
      <c r="F1311" t="b">
        <v>0</v>
      </c>
      <c r="G1311" t="b">
        <v>1</v>
      </c>
      <c r="H1311">
        <v>6.8918918920000003</v>
      </c>
      <c r="I1311">
        <v>4</v>
      </c>
      <c r="J1311">
        <v>4</v>
      </c>
      <c r="K1311">
        <v>4</v>
      </c>
      <c r="L1311">
        <v>1.048</v>
      </c>
      <c r="M1311">
        <f t="shared" si="20"/>
        <v>2.0361282647707864E-2</v>
      </c>
      <c r="N1311">
        <v>239.5</v>
      </c>
      <c r="O1311">
        <v>228.5</v>
      </c>
      <c r="P1311">
        <v>4</v>
      </c>
      <c r="Q1311">
        <v>4</v>
      </c>
      <c r="R1311">
        <v>13.86</v>
      </c>
    </row>
    <row r="1312" spans="1:18" x14ac:dyDescent="0.2">
      <c r="A1312" t="s">
        <v>15</v>
      </c>
      <c r="B1312" t="s">
        <v>6345</v>
      </c>
      <c r="E1312" t="s">
        <v>6346</v>
      </c>
      <c r="F1312" t="b">
        <v>0</v>
      </c>
      <c r="G1312" t="b">
        <v>1</v>
      </c>
      <c r="H1312">
        <v>3.125</v>
      </c>
      <c r="I1312">
        <v>2</v>
      </c>
      <c r="J1312">
        <v>2</v>
      </c>
      <c r="K1312">
        <v>2</v>
      </c>
      <c r="L1312">
        <v>1.048</v>
      </c>
      <c r="M1312">
        <f t="shared" si="20"/>
        <v>2.0361282647707864E-2</v>
      </c>
      <c r="N1312">
        <v>78.099999999999994</v>
      </c>
      <c r="O1312">
        <v>74.5</v>
      </c>
      <c r="P1312">
        <v>2</v>
      </c>
      <c r="Q1312">
        <v>2</v>
      </c>
      <c r="R1312">
        <v>5.88</v>
      </c>
    </row>
    <row r="1313" spans="1:18" x14ac:dyDescent="0.2">
      <c r="A1313" t="s">
        <v>15</v>
      </c>
      <c r="B1313" t="s">
        <v>6406</v>
      </c>
      <c r="D1313" t="s">
        <v>6407</v>
      </c>
      <c r="E1313" t="s">
        <v>6408</v>
      </c>
      <c r="F1313" t="b">
        <v>0</v>
      </c>
      <c r="G1313" t="b">
        <v>1</v>
      </c>
      <c r="H1313">
        <v>32.584269659999997</v>
      </c>
      <c r="I1313">
        <v>2</v>
      </c>
      <c r="J1313">
        <v>2</v>
      </c>
      <c r="K1313">
        <v>2</v>
      </c>
      <c r="L1313">
        <v>1.048</v>
      </c>
      <c r="M1313">
        <f t="shared" si="20"/>
        <v>2.0361282647707864E-2</v>
      </c>
      <c r="N1313">
        <v>183.1</v>
      </c>
      <c r="O1313">
        <v>174.7</v>
      </c>
      <c r="P1313">
        <v>2</v>
      </c>
      <c r="Q1313">
        <v>2</v>
      </c>
      <c r="R1313">
        <v>8.94</v>
      </c>
    </row>
    <row r="1314" spans="1:18" x14ac:dyDescent="0.2">
      <c r="A1314" t="s">
        <v>15</v>
      </c>
      <c r="B1314" t="s">
        <v>8079</v>
      </c>
      <c r="D1314" t="s">
        <v>8080</v>
      </c>
      <c r="E1314" t="s">
        <v>8081</v>
      </c>
      <c r="F1314" t="b">
        <v>0</v>
      </c>
      <c r="G1314" t="b">
        <v>1</v>
      </c>
      <c r="H1314">
        <v>5.9288537549999996</v>
      </c>
      <c r="I1314">
        <v>2</v>
      </c>
      <c r="J1314">
        <v>2</v>
      </c>
      <c r="K1314">
        <v>2</v>
      </c>
      <c r="L1314">
        <v>1.048</v>
      </c>
      <c r="M1314">
        <f t="shared" si="20"/>
        <v>2.0361282647707864E-2</v>
      </c>
      <c r="N1314">
        <v>195.9</v>
      </c>
      <c r="O1314">
        <v>187</v>
      </c>
      <c r="P1314">
        <v>1</v>
      </c>
      <c r="Q1314">
        <v>1</v>
      </c>
      <c r="R1314">
        <v>4.91</v>
      </c>
    </row>
    <row r="1315" spans="1:18" x14ac:dyDescent="0.2">
      <c r="A1315" t="s">
        <v>15</v>
      </c>
      <c r="B1315" t="s">
        <v>8604</v>
      </c>
      <c r="D1315" t="s">
        <v>8605</v>
      </c>
      <c r="E1315" t="s">
        <v>8606</v>
      </c>
      <c r="F1315" t="b">
        <v>0</v>
      </c>
      <c r="G1315" t="b">
        <v>1</v>
      </c>
      <c r="H1315">
        <v>3.546099291</v>
      </c>
      <c r="I1315">
        <v>1</v>
      </c>
      <c r="J1315">
        <v>1</v>
      </c>
      <c r="K1315">
        <v>1</v>
      </c>
      <c r="L1315">
        <v>1.048</v>
      </c>
      <c r="M1315">
        <f t="shared" si="20"/>
        <v>2.0361282647707864E-2</v>
      </c>
      <c r="N1315">
        <v>112.4</v>
      </c>
      <c r="O1315">
        <v>107.3</v>
      </c>
      <c r="P1315">
        <v>1</v>
      </c>
      <c r="Q1315">
        <v>1</v>
      </c>
      <c r="R1315">
        <v>3.07</v>
      </c>
    </row>
    <row r="1316" spans="1:18" x14ac:dyDescent="0.2">
      <c r="A1316" t="s">
        <v>9239</v>
      </c>
      <c r="B1316" t="s">
        <v>9633</v>
      </c>
      <c r="D1316" t="s">
        <v>9634</v>
      </c>
      <c r="E1316" t="s">
        <v>9635</v>
      </c>
      <c r="F1316" t="b">
        <v>0</v>
      </c>
      <c r="G1316" t="b">
        <v>1</v>
      </c>
      <c r="H1316">
        <v>4.3478260869999996</v>
      </c>
      <c r="I1316">
        <v>1</v>
      </c>
      <c r="J1316">
        <v>2</v>
      </c>
      <c r="K1316">
        <v>1</v>
      </c>
      <c r="L1316">
        <v>1.048</v>
      </c>
      <c r="M1316">
        <f t="shared" si="20"/>
        <v>2.0361282647707864E-2</v>
      </c>
      <c r="N1316">
        <v>334.2</v>
      </c>
      <c r="O1316">
        <v>318.89999999999998</v>
      </c>
      <c r="P1316">
        <v>1</v>
      </c>
      <c r="Q1316">
        <v>1</v>
      </c>
      <c r="R1316">
        <v>3.76</v>
      </c>
    </row>
    <row r="1317" spans="1:18" x14ac:dyDescent="0.2">
      <c r="A1317" t="s">
        <v>9239</v>
      </c>
      <c r="B1317" t="s">
        <v>10015</v>
      </c>
      <c r="D1317" t="s">
        <v>10016</v>
      </c>
      <c r="E1317" t="s">
        <v>10017</v>
      </c>
      <c r="F1317" t="b">
        <v>0</v>
      </c>
      <c r="G1317" t="b">
        <v>1</v>
      </c>
      <c r="H1317">
        <v>1.6393442619999901</v>
      </c>
      <c r="I1317">
        <v>2</v>
      </c>
      <c r="J1317">
        <v>2</v>
      </c>
      <c r="K1317">
        <v>1</v>
      </c>
      <c r="L1317">
        <v>1.048</v>
      </c>
      <c r="M1317">
        <f t="shared" si="20"/>
        <v>2.0361282647707864E-2</v>
      </c>
      <c r="N1317">
        <v>170.9</v>
      </c>
      <c r="O1317">
        <v>163</v>
      </c>
      <c r="P1317">
        <v>1</v>
      </c>
      <c r="Q1317">
        <v>1</v>
      </c>
      <c r="R1317">
        <v>2.0499999999999998</v>
      </c>
    </row>
    <row r="1318" spans="1:18" x14ac:dyDescent="0.2">
      <c r="A1318" t="s">
        <v>15</v>
      </c>
      <c r="B1318" t="s">
        <v>183</v>
      </c>
      <c r="E1318" t="s">
        <v>184</v>
      </c>
      <c r="F1318" t="b">
        <v>0</v>
      </c>
      <c r="G1318" t="b">
        <v>1</v>
      </c>
      <c r="H1318">
        <v>28.05164319</v>
      </c>
      <c r="I1318">
        <v>23</v>
      </c>
      <c r="J1318">
        <v>86</v>
      </c>
      <c r="K1318">
        <v>1</v>
      </c>
      <c r="L1318">
        <v>1.0469999999999999</v>
      </c>
      <c r="M1318">
        <f t="shared" si="20"/>
        <v>1.9946681678842306E-2</v>
      </c>
      <c r="N1318">
        <v>187</v>
      </c>
      <c r="O1318">
        <v>178.6</v>
      </c>
      <c r="P1318">
        <v>1</v>
      </c>
      <c r="Q1318">
        <v>1</v>
      </c>
      <c r="R1318">
        <v>267.89</v>
      </c>
    </row>
    <row r="1319" spans="1:18" x14ac:dyDescent="0.2">
      <c r="A1319" t="s">
        <v>15</v>
      </c>
      <c r="B1319" t="s">
        <v>1224</v>
      </c>
      <c r="D1319" t="s">
        <v>1225</v>
      </c>
      <c r="E1319" t="s">
        <v>1226</v>
      </c>
      <c r="F1319" t="b">
        <v>0</v>
      </c>
      <c r="G1319" t="b">
        <v>1</v>
      </c>
      <c r="H1319">
        <v>25.700164740000002</v>
      </c>
      <c r="I1319">
        <v>15</v>
      </c>
      <c r="J1319">
        <v>19</v>
      </c>
      <c r="K1319">
        <v>15</v>
      </c>
      <c r="L1319">
        <v>1.0469999999999999</v>
      </c>
      <c r="M1319">
        <f t="shared" si="20"/>
        <v>1.9946681678842306E-2</v>
      </c>
      <c r="N1319">
        <v>1546.6</v>
      </c>
      <c r="O1319">
        <v>1476.8</v>
      </c>
      <c r="P1319">
        <v>12</v>
      </c>
      <c r="Q1319">
        <v>12</v>
      </c>
      <c r="R1319">
        <v>50.4</v>
      </c>
    </row>
    <row r="1320" spans="1:18" x14ac:dyDescent="0.2">
      <c r="A1320" t="s">
        <v>15</v>
      </c>
      <c r="B1320" t="s">
        <v>1552</v>
      </c>
      <c r="D1320" t="s">
        <v>1553</v>
      </c>
      <c r="E1320" t="s">
        <v>1554</v>
      </c>
      <c r="F1320" t="b">
        <v>0</v>
      </c>
      <c r="G1320" t="b">
        <v>1</v>
      </c>
      <c r="H1320">
        <v>18.22985469</v>
      </c>
      <c r="I1320">
        <v>12</v>
      </c>
      <c r="J1320">
        <v>15</v>
      </c>
      <c r="K1320">
        <v>12</v>
      </c>
      <c r="L1320">
        <v>1.0469999999999999</v>
      </c>
      <c r="M1320">
        <f t="shared" si="20"/>
        <v>1.9946681678842306E-2</v>
      </c>
      <c r="N1320">
        <v>1733.6</v>
      </c>
      <c r="O1320">
        <v>1655.3</v>
      </c>
      <c r="P1320">
        <v>12</v>
      </c>
      <c r="Q1320">
        <v>12</v>
      </c>
      <c r="R1320">
        <v>44.1</v>
      </c>
    </row>
    <row r="1321" spans="1:18" x14ac:dyDescent="0.2">
      <c r="A1321" t="s">
        <v>15</v>
      </c>
      <c r="B1321" t="s">
        <v>3383</v>
      </c>
      <c r="D1321" t="s">
        <v>3384</v>
      </c>
      <c r="E1321" t="s">
        <v>3385</v>
      </c>
      <c r="F1321" t="b">
        <v>0</v>
      </c>
      <c r="G1321" t="b">
        <v>1</v>
      </c>
      <c r="H1321">
        <v>9.7484276730000001</v>
      </c>
      <c r="I1321">
        <v>9</v>
      </c>
      <c r="J1321">
        <v>9</v>
      </c>
      <c r="K1321">
        <v>9</v>
      </c>
      <c r="L1321">
        <v>1.0469999999999999</v>
      </c>
      <c r="M1321">
        <f t="shared" si="20"/>
        <v>1.9946681678842306E-2</v>
      </c>
      <c r="N1321">
        <v>828.1</v>
      </c>
      <c r="O1321">
        <v>790.6</v>
      </c>
      <c r="P1321">
        <v>7</v>
      </c>
      <c r="Q1321">
        <v>7</v>
      </c>
      <c r="R1321">
        <v>21.72</v>
      </c>
    </row>
    <row r="1322" spans="1:18" x14ac:dyDescent="0.2">
      <c r="A1322" t="s">
        <v>15</v>
      </c>
      <c r="B1322" t="s">
        <v>3944</v>
      </c>
      <c r="D1322" t="s">
        <v>3945</v>
      </c>
      <c r="E1322" t="s">
        <v>3946</v>
      </c>
      <c r="F1322" t="b">
        <v>0</v>
      </c>
      <c r="G1322" t="b">
        <v>1</v>
      </c>
      <c r="H1322">
        <v>31.609195399999901</v>
      </c>
      <c r="I1322">
        <v>6</v>
      </c>
      <c r="J1322">
        <v>8</v>
      </c>
      <c r="K1322">
        <v>6</v>
      </c>
      <c r="L1322">
        <v>1.0469999999999999</v>
      </c>
      <c r="M1322">
        <f t="shared" si="20"/>
        <v>1.9946681678842306E-2</v>
      </c>
      <c r="N1322">
        <v>985.5</v>
      </c>
      <c r="O1322">
        <v>941.7</v>
      </c>
      <c r="P1322">
        <v>6</v>
      </c>
      <c r="Q1322">
        <v>6</v>
      </c>
      <c r="R1322">
        <v>24.16</v>
      </c>
    </row>
    <row r="1323" spans="1:18" x14ac:dyDescent="0.2">
      <c r="A1323" t="s">
        <v>15</v>
      </c>
      <c r="B1323" t="s">
        <v>4100</v>
      </c>
      <c r="E1323" t="s">
        <v>4101</v>
      </c>
      <c r="F1323" t="b">
        <v>0</v>
      </c>
      <c r="G1323" t="b">
        <v>1</v>
      </c>
      <c r="H1323">
        <v>11.633109620000001</v>
      </c>
      <c r="I1323">
        <v>5</v>
      </c>
      <c r="J1323">
        <v>6</v>
      </c>
      <c r="K1323">
        <v>5</v>
      </c>
      <c r="L1323">
        <v>1.0469999999999999</v>
      </c>
      <c r="M1323">
        <f t="shared" si="20"/>
        <v>1.9946681678842306E-2</v>
      </c>
      <c r="N1323">
        <v>243</v>
      </c>
      <c r="O1323">
        <v>232</v>
      </c>
      <c r="P1323">
        <v>3</v>
      </c>
      <c r="Q1323">
        <v>3</v>
      </c>
      <c r="R1323">
        <v>16.77</v>
      </c>
    </row>
    <row r="1324" spans="1:18" x14ac:dyDescent="0.2">
      <c r="A1324" t="s">
        <v>15</v>
      </c>
      <c r="B1324" t="s">
        <v>4405</v>
      </c>
      <c r="D1324" t="s">
        <v>4406</v>
      </c>
      <c r="E1324" t="s">
        <v>4407</v>
      </c>
      <c r="F1324" t="b">
        <v>0</v>
      </c>
      <c r="G1324" t="b">
        <v>1</v>
      </c>
      <c r="H1324">
        <v>6.3071297990000001</v>
      </c>
      <c r="I1324">
        <v>6</v>
      </c>
      <c r="J1324">
        <v>7</v>
      </c>
      <c r="K1324">
        <v>6</v>
      </c>
      <c r="L1324">
        <v>1.0469999999999999</v>
      </c>
      <c r="M1324">
        <f t="shared" si="20"/>
        <v>1.9946681678842306E-2</v>
      </c>
      <c r="N1324">
        <v>585.29999999999995</v>
      </c>
      <c r="O1324">
        <v>558.9</v>
      </c>
      <c r="P1324">
        <v>6</v>
      </c>
      <c r="Q1324">
        <v>6</v>
      </c>
      <c r="R1324">
        <v>17.46</v>
      </c>
    </row>
    <row r="1325" spans="1:18" x14ac:dyDescent="0.2">
      <c r="A1325" t="s">
        <v>15</v>
      </c>
      <c r="B1325" t="s">
        <v>4423</v>
      </c>
      <c r="E1325" t="s">
        <v>4424</v>
      </c>
      <c r="F1325" t="b">
        <v>0</v>
      </c>
      <c r="G1325" t="b">
        <v>1</v>
      </c>
      <c r="H1325">
        <v>13.544668590000001</v>
      </c>
      <c r="I1325">
        <v>5</v>
      </c>
      <c r="J1325">
        <v>5</v>
      </c>
      <c r="K1325">
        <v>4</v>
      </c>
      <c r="L1325">
        <v>1.0469999999999999</v>
      </c>
      <c r="M1325">
        <f t="shared" si="20"/>
        <v>1.9946681678842306E-2</v>
      </c>
      <c r="N1325">
        <v>350</v>
      </c>
      <c r="O1325">
        <v>334.2</v>
      </c>
      <c r="P1325">
        <v>5</v>
      </c>
      <c r="Q1325">
        <v>5</v>
      </c>
      <c r="R1325">
        <v>15.13</v>
      </c>
    </row>
    <row r="1326" spans="1:18" x14ac:dyDescent="0.2">
      <c r="A1326" t="s">
        <v>15</v>
      </c>
      <c r="B1326" t="s">
        <v>4463</v>
      </c>
      <c r="D1326" t="s">
        <v>4464</v>
      </c>
      <c r="E1326" t="s">
        <v>4465</v>
      </c>
      <c r="F1326" t="b">
        <v>0</v>
      </c>
      <c r="G1326" t="b">
        <v>1</v>
      </c>
      <c r="H1326">
        <v>13.015873020000001</v>
      </c>
      <c r="I1326">
        <v>3</v>
      </c>
      <c r="J1326">
        <v>4</v>
      </c>
      <c r="K1326">
        <v>3</v>
      </c>
      <c r="L1326">
        <v>1.0469999999999999</v>
      </c>
      <c r="M1326">
        <f t="shared" si="20"/>
        <v>1.9946681678842306E-2</v>
      </c>
      <c r="N1326">
        <v>112.1</v>
      </c>
      <c r="O1326">
        <v>107.1</v>
      </c>
      <c r="P1326">
        <v>3</v>
      </c>
      <c r="Q1326">
        <v>3</v>
      </c>
      <c r="R1326">
        <v>13.61</v>
      </c>
    </row>
    <row r="1327" spans="1:18" x14ac:dyDescent="0.2">
      <c r="A1327" t="s">
        <v>15</v>
      </c>
      <c r="B1327" t="s">
        <v>4865</v>
      </c>
      <c r="D1327" t="s">
        <v>4866</v>
      </c>
      <c r="E1327" t="s">
        <v>4867</v>
      </c>
      <c r="F1327" t="b">
        <v>0</v>
      </c>
      <c r="G1327" t="b">
        <v>1</v>
      </c>
      <c r="H1327">
        <v>7.36196319</v>
      </c>
      <c r="I1327">
        <v>2</v>
      </c>
      <c r="J1327">
        <v>3</v>
      </c>
      <c r="K1327">
        <v>2</v>
      </c>
      <c r="L1327">
        <v>1.0469999999999999</v>
      </c>
      <c r="M1327">
        <f t="shared" si="20"/>
        <v>1.9946681678842306E-2</v>
      </c>
      <c r="N1327">
        <v>349.4</v>
      </c>
      <c r="O1327">
        <v>333.8</v>
      </c>
      <c r="P1327">
        <v>2</v>
      </c>
      <c r="Q1327">
        <v>2</v>
      </c>
      <c r="R1327">
        <v>10.44</v>
      </c>
    </row>
    <row r="1328" spans="1:18" x14ac:dyDescent="0.2">
      <c r="A1328" t="s">
        <v>15</v>
      </c>
      <c r="B1328" t="s">
        <v>6191</v>
      </c>
      <c r="D1328" t="s">
        <v>6192</v>
      </c>
      <c r="E1328" t="s">
        <v>6193</v>
      </c>
      <c r="F1328" t="b">
        <v>0</v>
      </c>
      <c r="G1328" t="b">
        <v>1</v>
      </c>
      <c r="H1328">
        <v>16.371681420000002</v>
      </c>
      <c r="I1328">
        <v>4</v>
      </c>
      <c r="J1328">
        <v>4</v>
      </c>
      <c r="K1328">
        <v>4</v>
      </c>
      <c r="L1328">
        <v>1.0469999999999999</v>
      </c>
      <c r="M1328">
        <f t="shared" si="20"/>
        <v>1.9946681678842306E-2</v>
      </c>
      <c r="N1328">
        <v>285.2</v>
      </c>
      <c r="O1328">
        <v>272.5</v>
      </c>
      <c r="P1328">
        <v>3</v>
      </c>
      <c r="Q1328">
        <v>3</v>
      </c>
      <c r="R1328">
        <v>10.08</v>
      </c>
    </row>
    <row r="1329" spans="1:18" x14ac:dyDescent="0.2">
      <c r="A1329" t="s">
        <v>15</v>
      </c>
      <c r="B1329" t="s">
        <v>6715</v>
      </c>
      <c r="D1329" t="s">
        <v>6716</v>
      </c>
      <c r="E1329" t="s">
        <v>6717</v>
      </c>
      <c r="F1329" t="b">
        <v>0</v>
      </c>
      <c r="G1329" t="b">
        <v>1</v>
      </c>
      <c r="H1329">
        <v>30.252100840000001</v>
      </c>
      <c r="I1329">
        <v>3</v>
      </c>
      <c r="J1329">
        <v>4</v>
      </c>
      <c r="K1329">
        <v>3</v>
      </c>
      <c r="L1329">
        <v>1.0469999999999999</v>
      </c>
      <c r="M1329">
        <f t="shared" si="20"/>
        <v>1.9946681678842306E-2</v>
      </c>
      <c r="N1329">
        <v>701.7</v>
      </c>
      <c r="O1329">
        <v>670.1</v>
      </c>
      <c r="P1329">
        <v>3</v>
      </c>
      <c r="Q1329">
        <v>3</v>
      </c>
      <c r="R1329">
        <v>5.64</v>
      </c>
    </row>
    <row r="1330" spans="1:18" x14ac:dyDescent="0.2">
      <c r="A1330" t="s">
        <v>15</v>
      </c>
      <c r="B1330" t="s">
        <v>7630</v>
      </c>
      <c r="D1330" t="s">
        <v>7631</v>
      </c>
      <c r="E1330" t="s">
        <v>7632</v>
      </c>
      <c r="F1330" t="b">
        <v>0</v>
      </c>
      <c r="G1330" t="b">
        <v>1</v>
      </c>
      <c r="H1330">
        <v>6.7055393589999897</v>
      </c>
      <c r="I1330">
        <v>3</v>
      </c>
      <c r="J1330">
        <v>3</v>
      </c>
      <c r="K1330">
        <v>2</v>
      </c>
      <c r="L1330">
        <v>1.0469999999999999</v>
      </c>
      <c r="M1330">
        <f t="shared" si="20"/>
        <v>1.9946681678842306E-2</v>
      </c>
      <c r="N1330">
        <v>203.9</v>
      </c>
      <c r="O1330">
        <v>194.7</v>
      </c>
      <c r="P1330">
        <v>2</v>
      </c>
      <c r="Q1330">
        <v>2</v>
      </c>
      <c r="R1330">
        <v>6.2</v>
      </c>
    </row>
    <row r="1331" spans="1:18" x14ac:dyDescent="0.2">
      <c r="A1331" t="s">
        <v>15</v>
      </c>
      <c r="B1331" t="s">
        <v>9019</v>
      </c>
      <c r="D1331" t="s">
        <v>9020</v>
      </c>
      <c r="E1331" t="s">
        <v>9021</v>
      </c>
      <c r="F1331" t="b">
        <v>0</v>
      </c>
      <c r="G1331" t="b">
        <v>1</v>
      </c>
      <c r="H1331">
        <v>2.8070175439999998</v>
      </c>
      <c r="I1331">
        <v>1</v>
      </c>
      <c r="J1331">
        <v>1</v>
      </c>
      <c r="K1331">
        <v>1</v>
      </c>
      <c r="L1331">
        <v>1.0469999999999999</v>
      </c>
      <c r="M1331">
        <f t="shared" si="20"/>
        <v>1.9946681678842306E-2</v>
      </c>
      <c r="N1331">
        <v>91.2</v>
      </c>
      <c r="O1331">
        <v>87.1</v>
      </c>
      <c r="P1331">
        <v>1</v>
      </c>
      <c r="Q1331">
        <v>1</v>
      </c>
      <c r="R1331">
        <v>2.27</v>
      </c>
    </row>
    <row r="1332" spans="1:18" x14ac:dyDescent="0.2">
      <c r="A1332" t="s">
        <v>15</v>
      </c>
      <c r="B1332" t="s">
        <v>450</v>
      </c>
      <c r="D1332" t="s">
        <v>451</v>
      </c>
      <c r="E1332" t="s">
        <v>452</v>
      </c>
      <c r="F1332" t="b">
        <v>0</v>
      </c>
      <c r="G1332" t="b">
        <v>1</v>
      </c>
      <c r="H1332">
        <v>31.766612640000002</v>
      </c>
      <c r="I1332">
        <v>19</v>
      </c>
      <c r="J1332">
        <v>37</v>
      </c>
      <c r="K1332">
        <v>19</v>
      </c>
      <c r="L1332">
        <v>1.046</v>
      </c>
      <c r="M1332">
        <f t="shared" si="20"/>
        <v>1.953168453125545E-2</v>
      </c>
      <c r="N1332">
        <v>2784.7</v>
      </c>
      <c r="O1332">
        <v>2662.6</v>
      </c>
      <c r="P1332">
        <v>22</v>
      </c>
      <c r="Q1332">
        <v>22</v>
      </c>
      <c r="R1332">
        <v>114.69</v>
      </c>
    </row>
    <row r="1333" spans="1:18" x14ac:dyDescent="0.2">
      <c r="A1333" t="s">
        <v>15</v>
      </c>
      <c r="B1333" t="s">
        <v>2256</v>
      </c>
      <c r="E1333" t="s">
        <v>2257</v>
      </c>
      <c r="F1333" t="b">
        <v>0</v>
      </c>
      <c r="G1333" t="b">
        <v>1</v>
      </c>
      <c r="H1333">
        <v>13.838550250000001</v>
      </c>
      <c r="I1333">
        <v>8</v>
      </c>
      <c r="J1333">
        <v>13</v>
      </c>
      <c r="K1333">
        <v>8</v>
      </c>
      <c r="L1333">
        <v>1.046</v>
      </c>
      <c r="M1333">
        <f t="shared" si="20"/>
        <v>1.953168453125545E-2</v>
      </c>
      <c r="N1333">
        <v>1639</v>
      </c>
      <c r="O1333">
        <v>1566.6</v>
      </c>
      <c r="P1333">
        <v>8</v>
      </c>
      <c r="Q1333">
        <v>8</v>
      </c>
      <c r="R1333">
        <v>34.99</v>
      </c>
    </row>
    <row r="1334" spans="1:18" x14ac:dyDescent="0.2">
      <c r="A1334" t="s">
        <v>15</v>
      </c>
      <c r="B1334" t="s">
        <v>2258</v>
      </c>
      <c r="D1334" t="s">
        <v>2259</v>
      </c>
      <c r="E1334" t="s">
        <v>2260</v>
      </c>
      <c r="F1334" t="b">
        <v>0</v>
      </c>
      <c r="G1334" t="b">
        <v>1</v>
      </c>
      <c r="H1334">
        <v>31.168831170000001</v>
      </c>
      <c r="I1334">
        <v>10</v>
      </c>
      <c r="J1334">
        <v>14</v>
      </c>
      <c r="K1334">
        <v>10</v>
      </c>
      <c r="L1334">
        <v>1.046</v>
      </c>
      <c r="M1334">
        <f t="shared" si="20"/>
        <v>1.953168453125545E-2</v>
      </c>
      <c r="N1334">
        <v>1919.3</v>
      </c>
      <c r="O1334">
        <v>1834.5</v>
      </c>
      <c r="P1334">
        <v>10</v>
      </c>
      <c r="Q1334">
        <v>10</v>
      </c>
      <c r="R1334">
        <v>39.96</v>
      </c>
    </row>
    <row r="1335" spans="1:18" x14ac:dyDescent="0.2">
      <c r="A1335" t="s">
        <v>15</v>
      </c>
      <c r="B1335" t="s">
        <v>3874</v>
      </c>
      <c r="D1335" t="s">
        <v>3875</v>
      </c>
      <c r="E1335" t="s">
        <v>3876</v>
      </c>
      <c r="F1335" t="b">
        <v>0</v>
      </c>
      <c r="G1335" t="b">
        <v>1</v>
      </c>
      <c r="H1335">
        <v>19.648093840000001</v>
      </c>
      <c r="I1335">
        <v>7</v>
      </c>
      <c r="J1335">
        <v>8</v>
      </c>
      <c r="K1335">
        <v>6</v>
      </c>
      <c r="L1335">
        <v>1.046</v>
      </c>
      <c r="M1335">
        <f t="shared" si="20"/>
        <v>1.953168453125545E-2</v>
      </c>
      <c r="N1335">
        <v>797.6</v>
      </c>
      <c r="O1335">
        <v>762.3</v>
      </c>
      <c r="P1335">
        <v>6</v>
      </c>
      <c r="Q1335">
        <v>6</v>
      </c>
      <c r="R1335">
        <v>24.31</v>
      </c>
    </row>
    <row r="1336" spans="1:18" x14ac:dyDescent="0.2">
      <c r="A1336" t="s">
        <v>15</v>
      </c>
      <c r="B1336" t="s">
        <v>3947</v>
      </c>
      <c r="E1336" t="s">
        <v>3948</v>
      </c>
      <c r="F1336" t="b">
        <v>0</v>
      </c>
      <c r="G1336" t="b">
        <v>1</v>
      </c>
      <c r="H1336">
        <v>6.9473684210000002</v>
      </c>
      <c r="I1336">
        <v>7</v>
      </c>
      <c r="J1336">
        <v>7</v>
      </c>
      <c r="K1336">
        <v>7</v>
      </c>
      <c r="L1336">
        <v>1.046</v>
      </c>
      <c r="M1336">
        <f t="shared" si="20"/>
        <v>1.953168453125545E-2</v>
      </c>
      <c r="N1336">
        <v>381.2</v>
      </c>
      <c r="O1336">
        <v>364.5</v>
      </c>
      <c r="P1336">
        <v>5</v>
      </c>
      <c r="Q1336">
        <v>5</v>
      </c>
      <c r="R1336">
        <v>17.559999999999999</v>
      </c>
    </row>
    <row r="1337" spans="1:18" x14ac:dyDescent="0.2">
      <c r="A1337" t="s">
        <v>15</v>
      </c>
      <c r="B1337" t="s">
        <v>4252</v>
      </c>
      <c r="E1337" t="s">
        <v>4253</v>
      </c>
      <c r="F1337" t="b">
        <v>0</v>
      </c>
      <c r="G1337" t="b">
        <v>1</v>
      </c>
      <c r="H1337">
        <v>11.418685119999999</v>
      </c>
      <c r="I1337">
        <v>3</v>
      </c>
      <c r="J1337">
        <v>5</v>
      </c>
      <c r="K1337">
        <v>3</v>
      </c>
      <c r="L1337">
        <v>1.046</v>
      </c>
      <c r="M1337">
        <f t="shared" si="20"/>
        <v>1.953168453125545E-2</v>
      </c>
      <c r="N1337">
        <v>448.8</v>
      </c>
      <c r="O1337">
        <v>428.9</v>
      </c>
      <c r="P1337">
        <v>3</v>
      </c>
      <c r="Q1337">
        <v>3</v>
      </c>
      <c r="R1337">
        <v>19.04</v>
      </c>
    </row>
    <row r="1338" spans="1:18" x14ac:dyDescent="0.2">
      <c r="A1338" t="s">
        <v>15</v>
      </c>
      <c r="B1338" t="s">
        <v>4970</v>
      </c>
      <c r="D1338" t="s">
        <v>4971</v>
      </c>
      <c r="E1338" t="s">
        <v>4972</v>
      </c>
      <c r="F1338" t="b">
        <v>0</v>
      </c>
      <c r="G1338" t="b">
        <v>1</v>
      </c>
      <c r="H1338">
        <v>5.6851311950000003</v>
      </c>
      <c r="I1338">
        <v>3</v>
      </c>
      <c r="J1338">
        <v>5</v>
      </c>
      <c r="K1338">
        <v>1</v>
      </c>
      <c r="L1338">
        <v>1.046</v>
      </c>
      <c r="M1338">
        <f t="shared" si="20"/>
        <v>1.953168453125545E-2</v>
      </c>
      <c r="N1338">
        <v>314.5</v>
      </c>
      <c r="O1338">
        <v>300.7</v>
      </c>
      <c r="P1338">
        <v>1</v>
      </c>
      <c r="Q1338">
        <v>1</v>
      </c>
      <c r="R1338">
        <v>15.05</v>
      </c>
    </row>
    <row r="1339" spans="1:18" x14ac:dyDescent="0.2">
      <c r="A1339" t="s">
        <v>15</v>
      </c>
      <c r="B1339" t="s">
        <v>5525</v>
      </c>
      <c r="D1339" t="s">
        <v>5526</v>
      </c>
      <c r="E1339" t="s">
        <v>5527</v>
      </c>
      <c r="F1339" t="b">
        <v>0</v>
      </c>
      <c r="G1339" t="b">
        <v>1</v>
      </c>
      <c r="H1339">
        <v>8.291457286</v>
      </c>
      <c r="I1339">
        <v>3</v>
      </c>
      <c r="J1339">
        <v>4</v>
      </c>
      <c r="K1339">
        <v>3</v>
      </c>
      <c r="L1339">
        <v>1.046</v>
      </c>
      <c r="M1339">
        <f t="shared" si="20"/>
        <v>1.953168453125545E-2</v>
      </c>
      <c r="N1339">
        <v>42.9</v>
      </c>
      <c r="O1339">
        <v>41</v>
      </c>
      <c r="P1339">
        <v>1</v>
      </c>
      <c r="Q1339">
        <v>1</v>
      </c>
      <c r="R1339">
        <v>10.87</v>
      </c>
    </row>
    <row r="1340" spans="1:18" x14ac:dyDescent="0.2">
      <c r="A1340" t="s">
        <v>15</v>
      </c>
      <c r="B1340" t="s">
        <v>7639</v>
      </c>
      <c r="D1340" t="s">
        <v>7640</v>
      </c>
      <c r="E1340" t="s">
        <v>7641</v>
      </c>
      <c r="F1340" t="b">
        <v>0</v>
      </c>
      <c r="G1340" t="b">
        <v>1</v>
      </c>
      <c r="H1340">
        <v>5.0656660410000001</v>
      </c>
      <c r="I1340">
        <v>3</v>
      </c>
      <c r="J1340">
        <v>3</v>
      </c>
      <c r="K1340">
        <v>3</v>
      </c>
      <c r="L1340">
        <v>1.046</v>
      </c>
      <c r="M1340">
        <f t="shared" si="20"/>
        <v>1.953168453125545E-2</v>
      </c>
      <c r="N1340">
        <v>172.4</v>
      </c>
      <c r="O1340">
        <v>164.8</v>
      </c>
      <c r="P1340">
        <v>2</v>
      </c>
      <c r="Q1340">
        <v>2</v>
      </c>
      <c r="R1340">
        <v>3.54</v>
      </c>
    </row>
    <row r="1341" spans="1:18" x14ac:dyDescent="0.2">
      <c r="A1341" t="s">
        <v>15</v>
      </c>
      <c r="B1341" t="s">
        <v>8511</v>
      </c>
      <c r="D1341" t="s">
        <v>8512</v>
      </c>
      <c r="E1341" t="s">
        <v>8513</v>
      </c>
      <c r="F1341" t="b">
        <v>0</v>
      </c>
      <c r="G1341" t="b">
        <v>1</v>
      </c>
      <c r="H1341">
        <v>12.162162159999999</v>
      </c>
      <c r="I1341">
        <v>2</v>
      </c>
      <c r="J1341">
        <v>2</v>
      </c>
      <c r="K1341">
        <v>2</v>
      </c>
      <c r="L1341">
        <v>1.046</v>
      </c>
      <c r="M1341">
        <f t="shared" si="20"/>
        <v>1.953168453125545E-2</v>
      </c>
      <c r="N1341">
        <v>213.2</v>
      </c>
      <c r="O1341">
        <v>203.8</v>
      </c>
      <c r="P1341">
        <v>1</v>
      </c>
      <c r="Q1341">
        <v>1</v>
      </c>
      <c r="R1341">
        <v>4.41</v>
      </c>
    </row>
    <row r="1342" spans="1:18" x14ac:dyDescent="0.2">
      <c r="A1342" t="s">
        <v>15</v>
      </c>
      <c r="B1342" t="s">
        <v>597</v>
      </c>
      <c r="E1342" t="s">
        <v>598</v>
      </c>
      <c r="F1342" t="b">
        <v>0</v>
      </c>
      <c r="G1342" t="b">
        <v>1</v>
      </c>
      <c r="H1342">
        <v>31.03448276</v>
      </c>
      <c r="I1342">
        <v>10</v>
      </c>
      <c r="J1342">
        <v>42</v>
      </c>
      <c r="K1342">
        <v>10</v>
      </c>
      <c r="L1342">
        <v>1.0449999999999999</v>
      </c>
      <c r="M1342">
        <f t="shared" si="20"/>
        <v>1.9116290447072779E-2</v>
      </c>
      <c r="N1342">
        <v>4471</v>
      </c>
      <c r="O1342">
        <v>4276.7</v>
      </c>
      <c r="P1342">
        <v>12</v>
      </c>
      <c r="Q1342">
        <v>12</v>
      </c>
      <c r="R1342">
        <v>140.41999999999999</v>
      </c>
    </row>
    <row r="1343" spans="1:18" x14ac:dyDescent="0.2">
      <c r="A1343" t="s">
        <v>15</v>
      </c>
      <c r="B1343" t="s">
        <v>772</v>
      </c>
      <c r="D1343" t="s">
        <v>773</v>
      </c>
      <c r="E1343" t="s">
        <v>774</v>
      </c>
      <c r="F1343" t="b">
        <v>0</v>
      </c>
      <c r="G1343" t="b">
        <v>1</v>
      </c>
      <c r="H1343">
        <v>14.65517241</v>
      </c>
      <c r="I1343">
        <v>22</v>
      </c>
      <c r="J1343">
        <v>25</v>
      </c>
      <c r="K1343">
        <v>22</v>
      </c>
      <c r="L1343">
        <v>1.0449999999999999</v>
      </c>
      <c r="M1343">
        <f t="shared" si="20"/>
        <v>1.9116290447072779E-2</v>
      </c>
      <c r="N1343">
        <v>2823</v>
      </c>
      <c r="O1343">
        <v>2702.6</v>
      </c>
      <c r="P1343">
        <v>19</v>
      </c>
      <c r="Q1343">
        <v>19</v>
      </c>
      <c r="R1343">
        <v>67.56</v>
      </c>
    </row>
    <row r="1344" spans="1:18" x14ac:dyDescent="0.2">
      <c r="A1344" t="s">
        <v>15</v>
      </c>
      <c r="B1344" t="s">
        <v>2704</v>
      </c>
      <c r="E1344" t="s">
        <v>2705</v>
      </c>
      <c r="F1344" t="b">
        <v>0</v>
      </c>
      <c r="G1344" t="b">
        <v>1</v>
      </c>
      <c r="H1344">
        <v>28.741092640000002</v>
      </c>
      <c r="I1344">
        <v>10</v>
      </c>
      <c r="J1344">
        <v>10</v>
      </c>
      <c r="K1344">
        <v>10</v>
      </c>
      <c r="L1344">
        <v>1.0449999999999999</v>
      </c>
      <c r="M1344">
        <f t="shared" si="20"/>
        <v>1.9116290447072779E-2</v>
      </c>
      <c r="N1344">
        <v>771.1</v>
      </c>
      <c r="O1344">
        <v>737.9</v>
      </c>
      <c r="P1344">
        <v>9</v>
      </c>
      <c r="Q1344">
        <v>9</v>
      </c>
      <c r="R1344">
        <v>28.71</v>
      </c>
    </row>
    <row r="1345" spans="1:18" x14ac:dyDescent="0.2">
      <c r="A1345" t="s">
        <v>15</v>
      </c>
      <c r="B1345" t="s">
        <v>2723</v>
      </c>
      <c r="D1345" t="s">
        <v>2724</v>
      </c>
      <c r="E1345" t="s">
        <v>2725</v>
      </c>
      <c r="F1345" t="b">
        <v>0</v>
      </c>
      <c r="G1345" t="b">
        <v>1</v>
      </c>
      <c r="H1345">
        <v>19.335347429999999</v>
      </c>
      <c r="I1345">
        <v>6</v>
      </c>
      <c r="J1345">
        <v>7</v>
      </c>
      <c r="K1345">
        <v>5</v>
      </c>
      <c r="L1345">
        <v>1.0449999999999999</v>
      </c>
      <c r="M1345">
        <f t="shared" si="20"/>
        <v>1.9116290447072779E-2</v>
      </c>
      <c r="N1345">
        <v>940.3</v>
      </c>
      <c r="O1345">
        <v>899.9</v>
      </c>
      <c r="P1345">
        <v>5</v>
      </c>
      <c r="Q1345">
        <v>5</v>
      </c>
      <c r="R1345">
        <v>23.69</v>
      </c>
    </row>
    <row r="1346" spans="1:18" x14ac:dyDescent="0.2">
      <c r="A1346" t="s">
        <v>15</v>
      </c>
      <c r="B1346" t="s">
        <v>3717</v>
      </c>
      <c r="D1346" t="s">
        <v>3718</v>
      </c>
      <c r="E1346" t="s">
        <v>3719</v>
      </c>
      <c r="F1346" t="b">
        <v>0</v>
      </c>
      <c r="G1346" t="b">
        <v>1</v>
      </c>
      <c r="H1346">
        <v>19.392523359999998</v>
      </c>
      <c r="I1346">
        <v>8</v>
      </c>
      <c r="J1346">
        <v>9</v>
      </c>
      <c r="K1346">
        <v>8</v>
      </c>
      <c r="L1346">
        <v>1.0449999999999999</v>
      </c>
      <c r="M1346">
        <f t="shared" si="20"/>
        <v>1.9116290447072779E-2</v>
      </c>
      <c r="N1346">
        <v>947.6</v>
      </c>
      <c r="O1346">
        <v>906.4</v>
      </c>
      <c r="P1346">
        <v>7</v>
      </c>
      <c r="Q1346">
        <v>7</v>
      </c>
      <c r="R1346">
        <v>20.7</v>
      </c>
    </row>
    <row r="1347" spans="1:18" x14ac:dyDescent="0.2">
      <c r="A1347" t="s">
        <v>15</v>
      </c>
      <c r="B1347" t="s">
        <v>3800</v>
      </c>
      <c r="D1347" t="s">
        <v>3801</v>
      </c>
      <c r="E1347" t="s">
        <v>3802</v>
      </c>
      <c r="F1347" t="b">
        <v>0</v>
      </c>
      <c r="G1347" t="b">
        <v>1</v>
      </c>
      <c r="H1347">
        <v>9.4629156010000006</v>
      </c>
      <c r="I1347">
        <v>4</v>
      </c>
      <c r="J1347">
        <v>6</v>
      </c>
      <c r="K1347">
        <v>4</v>
      </c>
      <c r="L1347">
        <v>1.0449999999999999</v>
      </c>
      <c r="M1347">
        <f t="shared" ref="M1347:M1410" si="21">LOG10(L1347)</f>
        <v>1.9116290447072779E-2</v>
      </c>
      <c r="N1347">
        <v>741.6</v>
      </c>
      <c r="O1347">
        <v>710</v>
      </c>
      <c r="P1347">
        <v>4</v>
      </c>
      <c r="Q1347">
        <v>4</v>
      </c>
      <c r="R1347">
        <v>19.579999999999998</v>
      </c>
    </row>
    <row r="1348" spans="1:18" x14ac:dyDescent="0.2">
      <c r="A1348" t="s">
        <v>15</v>
      </c>
      <c r="B1348" t="s">
        <v>3985</v>
      </c>
      <c r="D1348" t="s">
        <v>3986</v>
      </c>
      <c r="E1348" t="s">
        <v>3987</v>
      </c>
      <c r="F1348" t="b">
        <v>0</v>
      </c>
      <c r="G1348" t="b">
        <v>1</v>
      </c>
      <c r="H1348">
        <v>42.352941180000002</v>
      </c>
      <c r="I1348">
        <v>5</v>
      </c>
      <c r="J1348">
        <v>6</v>
      </c>
      <c r="K1348">
        <v>5</v>
      </c>
      <c r="L1348">
        <v>1.0449999999999999</v>
      </c>
      <c r="M1348">
        <f t="shared" si="21"/>
        <v>1.9116290447072779E-2</v>
      </c>
      <c r="N1348">
        <v>530.6</v>
      </c>
      <c r="O1348">
        <v>507.8</v>
      </c>
      <c r="P1348">
        <v>5</v>
      </c>
      <c r="Q1348">
        <v>5</v>
      </c>
      <c r="R1348">
        <v>17.32</v>
      </c>
    </row>
    <row r="1349" spans="1:18" x14ac:dyDescent="0.2">
      <c r="A1349" t="s">
        <v>15</v>
      </c>
      <c r="B1349" t="s">
        <v>6024</v>
      </c>
      <c r="D1349" t="s">
        <v>6025</v>
      </c>
      <c r="E1349" t="s">
        <v>6026</v>
      </c>
      <c r="F1349" t="b">
        <v>0</v>
      </c>
      <c r="G1349" t="b">
        <v>1</v>
      </c>
      <c r="H1349">
        <v>29.787234040000001</v>
      </c>
      <c r="I1349">
        <v>4</v>
      </c>
      <c r="J1349">
        <v>4</v>
      </c>
      <c r="K1349">
        <v>4</v>
      </c>
      <c r="L1349">
        <v>1.0449999999999999</v>
      </c>
      <c r="M1349">
        <f t="shared" si="21"/>
        <v>1.9116290447072779E-2</v>
      </c>
      <c r="N1349">
        <v>215</v>
      </c>
      <c r="O1349">
        <v>205.8</v>
      </c>
      <c r="P1349">
        <v>2</v>
      </c>
      <c r="Q1349">
        <v>2</v>
      </c>
      <c r="R1349">
        <v>11.21</v>
      </c>
    </row>
    <row r="1350" spans="1:18" x14ac:dyDescent="0.2">
      <c r="A1350" t="s">
        <v>9239</v>
      </c>
      <c r="B1350" t="s">
        <v>9619</v>
      </c>
      <c r="D1350" t="s">
        <v>9620</v>
      </c>
      <c r="E1350" t="s">
        <v>9621</v>
      </c>
      <c r="F1350" t="b">
        <v>0</v>
      </c>
      <c r="G1350" t="b">
        <v>1</v>
      </c>
      <c r="H1350">
        <v>1.042571677</v>
      </c>
      <c r="I1350">
        <v>1</v>
      </c>
      <c r="J1350">
        <v>1</v>
      </c>
      <c r="K1350">
        <v>1</v>
      </c>
      <c r="L1350">
        <v>1.0449999999999999</v>
      </c>
      <c r="M1350">
        <f t="shared" si="21"/>
        <v>1.9116290447072779E-2</v>
      </c>
      <c r="N1350">
        <v>34.799999999999997</v>
      </c>
      <c r="O1350">
        <v>33.299999999999997</v>
      </c>
      <c r="P1350">
        <v>1</v>
      </c>
      <c r="Q1350">
        <v>1</v>
      </c>
      <c r="R1350">
        <v>3.03</v>
      </c>
    </row>
    <row r="1351" spans="1:18" x14ac:dyDescent="0.2">
      <c r="A1351" t="s">
        <v>15</v>
      </c>
      <c r="B1351" t="s">
        <v>272</v>
      </c>
      <c r="E1351" t="s">
        <v>273</v>
      </c>
      <c r="F1351" t="b">
        <v>0</v>
      </c>
      <c r="G1351" t="b">
        <v>1</v>
      </c>
      <c r="H1351">
        <v>33.810888249999998</v>
      </c>
      <c r="I1351">
        <v>23</v>
      </c>
      <c r="J1351">
        <v>46</v>
      </c>
      <c r="K1351">
        <v>23</v>
      </c>
      <c r="L1351">
        <v>1.044</v>
      </c>
      <c r="M1351">
        <f t="shared" si="21"/>
        <v>1.8700498666243369E-2</v>
      </c>
      <c r="N1351">
        <v>6494.1</v>
      </c>
      <c r="O1351">
        <v>6217.6</v>
      </c>
      <c r="P1351">
        <v>25</v>
      </c>
      <c r="Q1351">
        <v>25</v>
      </c>
      <c r="R1351">
        <v>132.74</v>
      </c>
    </row>
    <row r="1352" spans="1:18" x14ac:dyDescent="0.2">
      <c r="A1352" t="s">
        <v>15</v>
      </c>
      <c r="B1352" t="s">
        <v>2819</v>
      </c>
      <c r="D1352" t="s">
        <v>2820</v>
      </c>
      <c r="E1352" t="s">
        <v>2821</v>
      </c>
      <c r="F1352" t="b">
        <v>0</v>
      </c>
      <c r="G1352" t="b">
        <v>1</v>
      </c>
      <c r="H1352">
        <v>39.240506330000002</v>
      </c>
      <c r="I1352">
        <v>6</v>
      </c>
      <c r="J1352">
        <v>10</v>
      </c>
      <c r="K1352">
        <v>6</v>
      </c>
      <c r="L1352">
        <v>1.044</v>
      </c>
      <c r="M1352">
        <f t="shared" si="21"/>
        <v>1.8700498666243369E-2</v>
      </c>
      <c r="N1352">
        <v>890.5</v>
      </c>
      <c r="O1352">
        <v>853.3</v>
      </c>
      <c r="P1352">
        <v>6</v>
      </c>
      <c r="Q1352">
        <v>6</v>
      </c>
      <c r="R1352">
        <v>30.14</v>
      </c>
    </row>
    <row r="1353" spans="1:18" x14ac:dyDescent="0.2">
      <c r="A1353" t="s">
        <v>15</v>
      </c>
      <c r="B1353" t="s">
        <v>2887</v>
      </c>
      <c r="D1353" t="s">
        <v>2888</v>
      </c>
      <c r="E1353" t="s">
        <v>2889</v>
      </c>
      <c r="F1353" t="b">
        <v>0</v>
      </c>
      <c r="G1353" t="b">
        <v>1</v>
      </c>
      <c r="H1353">
        <v>8.8516746410000007</v>
      </c>
      <c r="I1353">
        <v>4</v>
      </c>
      <c r="J1353">
        <v>26</v>
      </c>
      <c r="K1353">
        <v>1</v>
      </c>
      <c r="L1353">
        <v>1.044</v>
      </c>
      <c r="M1353">
        <f t="shared" si="21"/>
        <v>1.8700498666243369E-2</v>
      </c>
      <c r="N1353">
        <v>51.9</v>
      </c>
      <c r="O1353">
        <v>49.7</v>
      </c>
      <c r="P1353">
        <v>1</v>
      </c>
      <c r="Q1353">
        <v>1</v>
      </c>
      <c r="R1353">
        <v>85.06</v>
      </c>
    </row>
    <row r="1354" spans="1:18" x14ac:dyDescent="0.2">
      <c r="A1354" t="s">
        <v>15</v>
      </c>
      <c r="B1354" t="s">
        <v>3745</v>
      </c>
      <c r="E1354" t="s">
        <v>3746</v>
      </c>
      <c r="F1354" t="b">
        <v>0</v>
      </c>
      <c r="G1354" t="b">
        <v>1</v>
      </c>
      <c r="H1354">
        <v>14.37125749</v>
      </c>
      <c r="I1354">
        <v>7</v>
      </c>
      <c r="J1354">
        <v>8</v>
      </c>
      <c r="K1354">
        <v>6</v>
      </c>
      <c r="L1354">
        <v>1.044</v>
      </c>
      <c r="M1354">
        <f t="shared" si="21"/>
        <v>1.8700498666243369E-2</v>
      </c>
      <c r="N1354">
        <v>488.7</v>
      </c>
      <c r="O1354">
        <v>468</v>
      </c>
      <c r="P1354">
        <v>4</v>
      </c>
      <c r="Q1354">
        <v>4</v>
      </c>
      <c r="R1354">
        <v>23.17</v>
      </c>
    </row>
    <row r="1355" spans="1:18" x14ac:dyDescent="0.2">
      <c r="A1355" t="s">
        <v>15</v>
      </c>
      <c r="B1355" t="s">
        <v>6648</v>
      </c>
      <c r="D1355" t="s">
        <v>6649</v>
      </c>
      <c r="E1355" t="s">
        <v>6650</v>
      </c>
      <c r="F1355" t="b">
        <v>0</v>
      </c>
      <c r="G1355" t="b">
        <v>1</v>
      </c>
      <c r="H1355">
        <v>5.8962264150000001</v>
      </c>
      <c r="I1355">
        <v>2</v>
      </c>
      <c r="J1355">
        <v>2</v>
      </c>
      <c r="K1355">
        <v>2</v>
      </c>
      <c r="L1355">
        <v>1.044</v>
      </c>
      <c r="M1355">
        <f t="shared" si="21"/>
        <v>1.8700498666243369E-2</v>
      </c>
      <c r="N1355">
        <v>79.099999999999994</v>
      </c>
      <c r="O1355">
        <v>75.8</v>
      </c>
      <c r="P1355">
        <v>1</v>
      </c>
      <c r="Q1355">
        <v>1</v>
      </c>
      <c r="R1355">
        <v>6.04</v>
      </c>
    </row>
    <row r="1356" spans="1:18" x14ac:dyDescent="0.2">
      <c r="A1356" t="s">
        <v>15</v>
      </c>
      <c r="B1356" t="s">
        <v>7122</v>
      </c>
      <c r="D1356" t="s">
        <v>7123</v>
      </c>
      <c r="E1356" t="s">
        <v>7124</v>
      </c>
      <c r="F1356" t="b">
        <v>0</v>
      </c>
      <c r="G1356" t="b">
        <v>1</v>
      </c>
      <c r="H1356">
        <v>5.4502369670000004</v>
      </c>
      <c r="I1356">
        <v>2</v>
      </c>
      <c r="J1356">
        <v>2</v>
      </c>
      <c r="K1356">
        <v>2</v>
      </c>
      <c r="L1356">
        <v>1.044</v>
      </c>
      <c r="M1356">
        <f t="shared" si="21"/>
        <v>1.8700498666243369E-2</v>
      </c>
      <c r="N1356">
        <v>303.39999999999998</v>
      </c>
      <c r="O1356">
        <v>290.7</v>
      </c>
      <c r="P1356">
        <v>2</v>
      </c>
      <c r="Q1356">
        <v>2</v>
      </c>
      <c r="R1356">
        <v>4.63</v>
      </c>
    </row>
    <row r="1357" spans="1:18" x14ac:dyDescent="0.2">
      <c r="A1357" t="s">
        <v>15</v>
      </c>
      <c r="B1357" t="s">
        <v>8101</v>
      </c>
      <c r="D1357" t="s">
        <v>8102</v>
      </c>
      <c r="E1357" t="s">
        <v>8103</v>
      </c>
      <c r="F1357" t="b">
        <v>0</v>
      </c>
      <c r="G1357" t="b">
        <v>1</v>
      </c>
      <c r="H1357">
        <v>1.769911504</v>
      </c>
      <c r="I1357">
        <v>1</v>
      </c>
      <c r="J1357">
        <v>1</v>
      </c>
      <c r="K1357">
        <v>1</v>
      </c>
      <c r="L1357">
        <v>1.044</v>
      </c>
      <c r="M1357">
        <f t="shared" si="21"/>
        <v>1.8700498666243369E-2</v>
      </c>
      <c r="N1357">
        <v>14.3</v>
      </c>
      <c r="O1357">
        <v>13.7</v>
      </c>
      <c r="P1357">
        <v>1</v>
      </c>
      <c r="Q1357">
        <v>1</v>
      </c>
      <c r="R1357">
        <v>4.5999999999999996</v>
      </c>
    </row>
    <row r="1358" spans="1:18" x14ac:dyDescent="0.2">
      <c r="A1358" t="s">
        <v>15</v>
      </c>
      <c r="B1358" t="s">
        <v>9100</v>
      </c>
      <c r="D1358" t="s">
        <v>9101</v>
      </c>
      <c r="E1358" t="s">
        <v>9102</v>
      </c>
      <c r="F1358" t="b">
        <v>0</v>
      </c>
      <c r="G1358" t="b">
        <v>1</v>
      </c>
      <c r="H1358">
        <v>1.4460511680000001</v>
      </c>
      <c r="I1358">
        <v>1</v>
      </c>
      <c r="J1358">
        <v>1</v>
      </c>
      <c r="K1358">
        <v>1</v>
      </c>
      <c r="L1358">
        <v>1.044</v>
      </c>
      <c r="M1358">
        <f t="shared" si="21"/>
        <v>1.8700498666243369E-2</v>
      </c>
      <c r="N1358">
        <v>115.7</v>
      </c>
      <c r="O1358">
        <v>110.8</v>
      </c>
      <c r="P1358">
        <v>1</v>
      </c>
      <c r="Q1358">
        <v>1</v>
      </c>
      <c r="R1358">
        <v>2.5</v>
      </c>
    </row>
    <row r="1359" spans="1:18" x14ac:dyDescent="0.2">
      <c r="A1359" t="s">
        <v>15</v>
      </c>
      <c r="B1359" t="s">
        <v>1050</v>
      </c>
      <c r="D1359" t="s">
        <v>1051</v>
      </c>
      <c r="E1359" t="s">
        <v>1052</v>
      </c>
      <c r="F1359" t="b">
        <v>0</v>
      </c>
      <c r="G1359" t="b">
        <v>1</v>
      </c>
      <c r="H1359">
        <v>41.444866920000003</v>
      </c>
      <c r="I1359">
        <v>10</v>
      </c>
      <c r="J1359">
        <v>22</v>
      </c>
      <c r="K1359">
        <v>10</v>
      </c>
      <c r="L1359">
        <v>1.0429999999999999</v>
      </c>
      <c r="M1359">
        <f t="shared" si="21"/>
        <v>1.8284308426530838E-2</v>
      </c>
      <c r="N1359">
        <v>2191.4</v>
      </c>
      <c r="O1359">
        <v>2100.1999999999998</v>
      </c>
      <c r="P1359">
        <v>11</v>
      </c>
      <c r="Q1359">
        <v>11</v>
      </c>
      <c r="R1359">
        <v>71.34</v>
      </c>
    </row>
    <row r="1360" spans="1:18" x14ac:dyDescent="0.2">
      <c r="A1360" t="s">
        <v>15</v>
      </c>
      <c r="B1360" t="s">
        <v>2327</v>
      </c>
      <c r="D1360" t="s">
        <v>2328</v>
      </c>
      <c r="E1360" t="s">
        <v>2329</v>
      </c>
      <c r="F1360" t="b">
        <v>0</v>
      </c>
      <c r="G1360" t="b">
        <v>1</v>
      </c>
      <c r="H1360">
        <v>12.68571429</v>
      </c>
      <c r="I1360">
        <v>9</v>
      </c>
      <c r="J1360">
        <v>9</v>
      </c>
      <c r="K1360">
        <v>9</v>
      </c>
      <c r="L1360">
        <v>1.0429999999999999</v>
      </c>
      <c r="M1360">
        <f t="shared" si="21"/>
        <v>1.8284308426530838E-2</v>
      </c>
      <c r="N1360">
        <v>739.6</v>
      </c>
      <c r="O1360">
        <v>708.8</v>
      </c>
      <c r="P1360">
        <v>7</v>
      </c>
      <c r="Q1360">
        <v>7</v>
      </c>
      <c r="R1360">
        <v>31.89</v>
      </c>
    </row>
    <row r="1361" spans="1:18" x14ac:dyDescent="0.2">
      <c r="A1361" t="s">
        <v>15</v>
      </c>
      <c r="B1361" t="s">
        <v>2487</v>
      </c>
      <c r="E1361" t="s">
        <v>2488</v>
      </c>
      <c r="F1361" t="b">
        <v>0</v>
      </c>
      <c r="G1361" t="b">
        <v>1</v>
      </c>
      <c r="H1361">
        <v>21.042084169999999</v>
      </c>
      <c r="I1361">
        <v>11</v>
      </c>
      <c r="J1361">
        <v>12</v>
      </c>
      <c r="K1361">
        <v>11</v>
      </c>
      <c r="L1361">
        <v>1.0429999999999999</v>
      </c>
      <c r="M1361">
        <f t="shared" si="21"/>
        <v>1.8284308426530838E-2</v>
      </c>
      <c r="N1361">
        <v>1310.5</v>
      </c>
      <c r="O1361">
        <v>1255.9000000000001</v>
      </c>
      <c r="P1361">
        <v>9</v>
      </c>
      <c r="Q1361">
        <v>9</v>
      </c>
      <c r="R1361">
        <v>31.06</v>
      </c>
    </row>
    <row r="1362" spans="1:18" x14ac:dyDescent="0.2">
      <c r="A1362" t="s">
        <v>15</v>
      </c>
      <c r="B1362" t="s">
        <v>3759</v>
      </c>
      <c r="E1362" t="s">
        <v>3760</v>
      </c>
      <c r="F1362" t="b">
        <v>0</v>
      </c>
      <c r="G1362" t="b">
        <v>1</v>
      </c>
      <c r="H1362">
        <v>26.160337550000001</v>
      </c>
      <c r="I1362">
        <v>7</v>
      </c>
      <c r="J1362">
        <v>9</v>
      </c>
      <c r="K1362">
        <v>2</v>
      </c>
      <c r="L1362">
        <v>1.0429999999999999</v>
      </c>
      <c r="M1362">
        <f t="shared" si="21"/>
        <v>1.8284308426530838E-2</v>
      </c>
      <c r="N1362">
        <v>877.9</v>
      </c>
      <c r="O1362">
        <v>841.4</v>
      </c>
      <c r="P1362">
        <v>6</v>
      </c>
      <c r="Q1362">
        <v>6</v>
      </c>
      <c r="R1362">
        <v>23.64</v>
      </c>
    </row>
    <row r="1363" spans="1:18" x14ac:dyDescent="0.2">
      <c r="A1363" t="s">
        <v>15</v>
      </c>
      <c r="B1363" t="s">
        <v>5442</v>
      </c>
      <c r="D1363" t="s">
        <v>5443</v>
      </c>
      <c r="E1363" t="s">
        <v>5444</v>
      </c>
      <c r="F1363" t="b">
        <v>0</v>
      </c>
      <c r="G1363" t="b">
        <v>1</v>
      </c>
      <c r="H1363">
        <v>8.5910652919999997</v>
      </c>
      <c r="I1363">
        <v>5</v>
      </c>
      <c r="J1363">
        <v>6</v>
      </c>
      <c r="K1363">
        <v>5</v>
      </c>
      <c r="L1363">
        <v>1.0429999999999999</v>
      </c>
      <c r="M1363">
        <f t="shared" si="21"/>
        <v>1.8284308426530838E-2</v>
      </c>
      <c r="N1363">
        <v>398</v>
      </c>
      <c r="O1363">
        <v>381.5</v>
      </c>
      <c r="P1363">
        <v>4</v>
      </c>
      <c r="Q1363">
        <v>4</v>
      </c>
      <c r="R1363">
        <v>15.78</v>
      </c>
    </row>
    <row r="1364" spans="1:18" x14ac:dyDescent="0.2">
      <c r="A1364" t="s">
        <v>15</v>
      </c>
      <c r="B1364" t="s">
        <v>6273</v>
      </c>
      <c r="D1364" t="s">
        <v>6274</v>
      </c>
      <c r="E1364" t="s">
        <v>6275</v>
      </c>
      <c r="F1364" t="b">
        <v>0</v>
      </c>
      <c r="G1364" t="b">
        <v>1</v>
      </c>
      <c r="H1364">
        <v>11.52647975</v>
      </c>
      <c r="I1364">
        <v>3</v>
      </c>
      <c r="J1364">
        <v>3</v>
      </c>
      <c r="K1364">
        <v>3</v>
      </c>
      <c r="L1364">
        <v>1.0429999999999999</v>
      </c>
      <c r="M1364">
        <f t="shared" si="21"/>
        <v>1.8284308426530838E-2</v>
      </c>
      <c r="N1364">
        <v>357.8</v>
      </c>
      <c r="O1364">
        <v>342.9</v>
      </c>
      <c r="P1364">
        <v>3</v>
      </c>
      <c r="Q1364">
        <v>3</v>
      </c>
      <c r="R1364">
        <v>6.37</v>
      </c>
    </row>
    <row r="1365" spans="1:18" x14ac:dyDescent="0.2">
      <c r="A1365" t="s">
        <v>15</v>
      </c>
      <c r="B1365" t="s">
        <v>8022</v>
      </c>
      <c r="D1365" t="s">
        <v>8023</v>
      </c>
      <c r="E1365" t="s">
        <v>8024</v>
      </c>
      <c r="F1365" t="b">
        <v>0</v>
      </c>
      <c r="G1365" t="b">
        <v>1</v>
      </c>
      <c r="H1365">
        <v>4.5454545450000001</v>
      </c>
      <c r="I1365">
        <v>1</v>
      </c>
      <c r="J1365">
        <v>1</v>
      </c>
      <c r="K1365">
        <v>1</v>
      </c>
      <c r="L1365">
        <v>1.0429999999999999</v>
      </c>
      <c r="M1365">
        <f t="shared" si="21"/>
        <v>1.8284308426530838E-2</v>
      </c>
      <c r="N1365">
        <v>29</v>
      </c>
      <c r="O1365">
        <v>27.8</v>
      </c>
      <c r="P1365">
        <v>1</v>
      </c>
      <c r="Q1365">
        <v>1</v>
      </c>
      <c r="R1365">
        <v>3.73</v>
      </c>
    </row>
    <row r="1366" spans="1:18" x14ac:dyDescent="0.2">
      <c r="A1366" t="s">
        <v>9239</v>
      </c>
      <c r="B1366" t="s">
        <v>9419</v>
      </c>
      <c r="D1366" t="s">
        <v>9420</v>
      </c>
      <c r="E1366" t="s">
        <v>9421</v>
      </c>
      <c r="F1366" t="b">
        <v>0</v>
      </c>
      <c r="G1366" t="b">
        <v>1</v>
      </c>
      <c r="H1366">
        <v>2.261306533</v>
      </c>
      <c r="I1366">
        <v>1</v>
      </c>
      <c r="J1366">
        <v>1</v>
      </c>
      <c r="K1366">
        <v>1</v>
      </c>
      <c r="L1366">
        <v>1.0429999999999999</v>
      </c>
      <c r="M1366">
        <f t="shared" si="21"/>
        <v>1.8284308426530838E-2</v>
      </c>
      <c r="N1366">
        <v>109.4</v>
      </c>
      <c r="O1366">
        <v>104.9</v>
      </c>
      <c r="P1366">
        <v>1</v>
      </c>
      <c r="Q1366">
        <v>1</v>
      </c>
      <c r="R1366">
        <v>3.63</v>
      </c>
    </row>
    <row r="1367" spans="1:18" x14ac:dyDescent="0.2">
      <c r="A1367" t="s">
        <v>15</v>
      </c>
      <c r="B1367" t="s">
        <v>28</v>
      </c>
      <c r="D1367" t="s">
        <v>29</v>
      </c>
      <c r="E1367" t="s">
        <v>30</v>
      </c>
      <c r="F1367" t="b">
        <v>0</v>
      </c>
      <c r="G1367" t="b">
        <v>1</v>
      </c>
      <c r="H1367">
        <v>59.287925699999903</v>
      </c>
      <c r="I1367">
        <v>36</v>
      </c>
      <c r="J1367">
        <v>125</v>
      </c>
      <c r="K1367">
        <v>29</v>
      </c>
      <c r="L1367">
        <v>1.042</v>
      </c>
      <c r="M1367">
        <f t="shared" si="21"/>
        <v>1.7867718963505686E-2</v>
      </c>
      <c r="N1367">
        <v>13460.6</v>
      </c>
      <c r="O1367">
        <v>12920.7</v>
      </c>
      <c r="P1367">
        <v>39</v>
      </c>
      <c r="Q1367">
        <v>39</v>
      </c>
      <c r="R1367">
        <v>400.02</v>
      </c>
    </row>
    <row r="1368" spans="1:18" x14ac:dyDescent="0.2">
      <c r="A1368" t="s">
        <v>15</v>
      </c>
      <c r="B1368" t="s">
        <v>891</v>
      </c>
      <c r="E1368" t="s">
        <v>892</v>
      </c>
      <c r="F1368" t="b">
        <v>0</v>
      </c>
      <c r="G1368" t="b">
        <v>1</v>
      </c>
      <c r="H1368">
        <v>28.850325380000001</v>
      </c>
      <c r="I1368">
        <v>12</v>
      </c>
      <c r="J1368">
        <v>24</v>
      </c>
      <c r="K1368">
        <v>11</v>
      </c>
      <c r="L1368">
        <v>1.042</v>
      </c>
      <c r="M1368">
        <f t="shared" si="21"/>
        <v>1.7867718963505686E-2</v>
      </c>
      <c r="N1368">
        <v>2564.5</v>
      </c>
      <c r="O1368">
        <v>2460</v>
      </c>
      <c r="P1368">
        <v>12</v>
      </c>
      <c r="Q1368">
        <v>12</v>
      </c>
      <c r="R1368">
        <v>76.53</v>
      </c>
    </row>
    <row r="1369" spans="1:18" x14ac:dyDescent="0.2">
      <c r="A1369" t="s">
        <v>15</v>
      </c>
      <c r="B1369" t="s">
        <v>2183</v>
      </c>
      <c r="D1369" t="s">
        <v>2184</v>
      </c>
      <c r="E1369" t="s">
        <v>2185</v>
      </c>
      <c r="F1369" t="b">
        <v>0</v>
      </c>
      <c r="G1369" t="b">
        <v>1</v>
      </c>
      <c r="H1369">
        <v>13.4591195</v>
      </c>
      <c r="I1369">
        <v>10</v>
      </c>
      <c r="J1369">
        <v>12</v>
      </c>
      <c r="K1369">
        <v>10</v>
      </c>
      <c r="L1369">
        <v>1.042</v>
      </c>
      <c r="M1369">
        <f t="shared" si="21"/>
        <v>1.7867718963505686E-2</v>
      </c>
      <c r="N1369">
        <v>1229.5</v>
      </c>
      <c r="O1369">
        <v>1179.8</v>
      </c>
      <c r="P1369">
        <v>8</v>
      </c>
      <c r="Q1369">
        <v>8</v>
      </c>
      <c r="R1369">
        <v>31.7</v>
      </c>
    </row>
    <row r="1370" spans="1:18" x14ac:dyDescent="0.2">
      <c r="A1370" t="s">
        <v>15</v>
      </c>
      <c r="B1370" t="s">
        <v>2498</v>
      </c>
      <c r="D1370" t="s">
        <v>2499</v>
      </c>
      <c r="E1370" t="s">
        <v>2500</v>
      </c>
      <c r="F1370" t="b">
        <v>0</v>
      </c>
      <c r="G1370" t="b">
        <v>1</v>
      </c>
      <c r="H1370">
        <v>26</v>
      </c>
      <c r="I1370">
        <v>7</v>
      </c>
      <c r="J1370">
        <v>11</v>
      </c>
      <c r="K1370">
        <v>7</v>
      </c>
      <c r="L1370">
        <v>1.042</v>
      </c>
      <c r="M1370">
        <f t="shared" si="21"/>
        <v>1.7867718963505686E-2</v>
      </c>
      <c r="N1370">
        <v>942.6</v>
      </c>
      <c r="O1370">
        <v>904.3</v>
      </c>
      <c r="P1370">
        <v>6</v>
      </c>
      <c r="Q1370">
        <v>6</v>
      </c>
      <c r="R1370">
        <v>37.590000000000003</v>
      </c>
    </row>
    <row r="1371" spans="1:18" x14ac:dyDescent="0.2">
      <c r="A1371" t="s">
        <v>15</v>
      </c>
      <c r="B1371" t="s">
        <v>4092</v>
      </c>
      <c r="D1371" t="s">
        <v>4093</v>
      </c>
      <c r="E1371" t="s">
        <v>4094</v>
      </c>
      <c r="F1371" t="b">
        <v>0</v>
      </c>
      <c r="G1371" t="b">
        <v>1</v>
      </c>
      <c r="H1371">
        <v>6.9767441860000003</v>
      </c>
      <c r="I1371">
        <v>3</v>
      </c>
      <c r="J1371">
        <v>4</v>
      </c>
      <c r="K1371">
        <v>3</v>
      </c>
      <c r="L1371">
        <v>1.042</v>
      </c>
      <c r="M1371">
        <f t="shared" si="21"/>
        <v>1.7867718963505686E-2</v>
      </c>
      <c r="N1371">
        <v>221.1</v>
      </c>
      <c r="O1371">
        <v>212.1</v>
      </c>
      <c r="P1371">
        <v>3</v>
      </c>
      <c r="Q1371">
        <v>3</v>
      </c>
      <c r="R1371">
        <v>17.62</v>
      </c>
    </row>
    <row r="1372" spans="1:18" x14ac:dyDescent="0.2">
      <c r="A1372" t="s">
        <v>15</v>
      </c>
      <c r="B1372" t="s">
        <v>5654</v>
      </c>
      <c r="D1372" t="s">
        <v>5655</v>
      </c>
      <c r="E1372" t="s">
        <v>5656</v>
      </c>
      <c r="F1372" t="b">
        <v>0</v>
      </c>
      <c r="G1372" t="b">
        <v>1</v>
      </c>
      <c r="H1372">
        <v>3.6906854130000002</v>
      </c>
      <c r="I1372">
        <v>2</v>
      </c>
      <c r="J1372">
        <v>3</v>
      </c>
      <c r="K1372">
        <v>1</v>
      </c>
      <c r="L1372">
        <v>1.042</v>
      </c>
      <c r="M1372">
        <f t="shared" si="21"/>
        <v>1.7867718963505686E-2</v>
      </c>
      <c r="N1372">
        <v>39.4</v>
      </c>
      <c r="O1372">
        <v>37.799999999999997</v>
      </c>
      <c r="P1372">
        <v>1</v>
      </c>
      <c r="Q1372">
        <v>1</v>
      </c>
      <c r="R1372">
        <v>9.01</v>
      </c>
    </row>
    <row r="1373" spans="1:18" x14ac:dyDescent="0.2">
      <c r="A1373" t="s">
        <v>15</v>
      </c>
      <c r="B1373" t="s">
        <v>6292</v>
      </c>
      <c r="E1373" t="s">
        <v>6293</v>
      </c>
      <c r="F1373" t="b">
        <v>0</v>
      </c>
      <c r="G1373" t="b">
        <v>1</v>
      </c>
      <c r="H1373">
        <v>11.39240506</v>
      </c>
      <c r="I1373">
        <v>3</v>
      </c>
      <c r="J1373">
        <v>4</v>
      </c>
      <c r="K1373">
        <v>1</v>
      </c>
      <c r="L1373">
        <v>1.042</v>
      </c>
      <c r="M1373">
        <f t="shared" si="21"/>
        <v>1.7867718963505686E-2</v>
      </c>
      <c r="N1373">
        <v>166.6</v>
      </c>
      <c r="O1373">
        <v>159.9</v>
      </c>
      <c r="P1373">
        <v>1</v>
      </c>
      <c r="Q1373">
        <v>1</v>
      </c>
      <c r="R1373">
        <v>8.51</v>
      </c>
    </row>
    <row r="1374" spans="1:18" x14ac:dyDescent="0.2">
      <c r="A1374" t="s">
        <v>15</v>
      </c>
      <c r="B1374" t="s">
        <v>6918</v>
      </c>
      <c r="D1374" t="s">
        <v>6919</v>
      </c>
      <c r="E1374" t="s">
        <v>6920</v>
      </c>
      <c r="F1374" t="b">
        <v>0</v>
      </c>
      <c r="G1374" t="b">
        <v>1</v>
      </c>
      <c r="H1374">
        <v>5.8020477819999998</v>
      </c>
      <c r="I1374">
        <v>3</v>
      </c>
      <c r="J1374">
        <v>3</v>
      </c>
      <c r="K1374">
        <v>2</v>
      </c>
      <c r="L1374">
        <v>1.042</v>
      </c>
      <c r="M1374">
        <f t="shared" si="21"/>
        <v>1.7867718963505686E-2</v>
      </c>
      <c r="N1374">
        <v>123.6</v>
      </c>
      <c r="O1374">
        <v>118.6</v>
      </c>
      <c r="P1374">
        <v>2</v>
      </c>
      <c r="Q1374">
        <v>2</v>
      </c>
      <c r="R1374">
        <v>5.09</v>
      </c>
    </row>
    <row r="1375" spans="1:18" x14ac:dyDescent="0.2">
      <c r="A1375" t="s">
        <v>15</v>
      </c>
      <c r="B1375" t="s">
        <v>7858</v>
      </c>
      <c r="D1375" t="s">
        <v>7859</v>
      </c>
      <c r="E1375" t="s">
        <v>7860</v>
      </c>
      <c r="F1375" t="b">
        <v>0</v>
      </c>
      <c r="G1375" t="b">
        <v>1</v>
      </c>
      <c r="H1375">
        <v>11.627906980000001</v>
      </c>
      <c r="I1375">
        <v>2</v>
      </c>
      <c r="J1375">
        <v>2</v>
      </c>
      <c r="K1375">
        <v>2</v>
      </c>
      <c r="L1375">
        <v>1.042</v>
      </c>
      <c r="M1375">
        <f t="shared" si="21"/>
        <v>1.7867718963505686E-2</v>
      </c>
      <c r="N1375">
        <v>156.19999999999999</v>
      </c>
      <c r="O1375">
        <v>149.9</v>
      </c>
      <c r="P1375">
        <v>2</v>
      </c>
      <c r="Q1375">
        <v>2</v>
      </c>
      <c r="R1375">
        <v>5.52</v>
      </c>
    </row>
    <row r="1376" spans="1:18" x14ac:dyDescent="0.2">
      <c r="A1376" t="s">
        <v>9239</v>
      </c>
      <c r="B1376" t="s">
        <v>9655</v>
      </c>
      <c r="D1376" t="s">
        <v>9656</v>
      </c>
      <c r="E1376" t="s">
        <v>9657</v>
      </c>
      <c r="F1376" t="b">
        <v>0</v>
      </c>
      <c r="G1376" t="b">
        <v>1</v>
      </c>
      <c r="H1376">
        <v>0.8</v>
      </c>
      <c r="I1376">
        <v>1</v>
      </c>
      <c r="J1376">
        <v>1</v>
      </c>
      <c r="K1376">
        <v>1</v>
      </c>
      <c r="L1376">
        <v>1.042</v>
      </c>
      <c r="M1376">
        <f t="shared" si="21"/>
        <v>1.7867718963505686E-2</v>
      </c>
      <c r="N1376">
        <v>87.4</v>
      </c>
      <c r="O1376">
        <v>83.9</v>
      </c>
      <c r="P1376">
        <v>1</v>
      </c>
      <c r="Q1376">
        <v>1</v>
      </c>
      <c r="R1376">
        <v>3.19</v>
      </c>
    </row>
    <row r="1377" spans="1:18" x14ac:dyDescent="0.2">
      <c r="A1377" t="s">
        <v>15</v>
      </c>
      <c r="B1377" t="s">
        <v>592</v>
      </c>
      <c r="D1377" t="s">
        <v>593</v>
      </c>
      <c r="E1377" t="s">
        <v>594</v>
      </c>
      <c r="F1377" t="b">
        <v>0</v>
      </c>
      <c r="G1377" t="b">
        <v>1</v>
      </c>
      <c r="H1377">
        <v>39.740820730000003</v>
      </c>
      <c r="I1377">
        <v>16</v>
      </c>
      <c r="J1377">
        <v>25</v>
      </c>
      <c r="K1377">
        <v>16</v>
      </c>
      <c r="L1377">
        <v>1.0409999999999999</v>
      </c>
      <c r="M1377">
        <f t="shared" si="21"/>
        <v>1.7450729510536125E-2</v>
      </c>
      <c r="N1377">
        <v>2205</v>
      </c>
      <c r="O1377">
        <v>2119</v>
      </c>
      <c r="P1377">
        <v>17</v>
      </c>
      <c r="Q1377">
        <v>17</v>
      </c>
      <c r="R1377">
        <v>75.709999999999994</v>
      </c>
    </row>
    <row r="1378" spans="1:18" x14ac:dyDescent="0.2">
      <c r="A1378" t="s">
        <v>15</v>
      </c>
      <c r="B1378" t="s">
        <v>1066</v>
      </c>
      <c r="D1378" t="s">
        <v>937</v>
      </c>
      <c r="E1378" t="s">
        <v>1067</v>
      </c>
      <c r="F1378" t="b">
        <v>0</v>
      </c>
      <c r="G1378" t="b">
        <v>1</v>
      </c>
      <c r="H1378">
        <v>17.62785637</v>
      </c>
      <c r="I1378">
        <v>15</v>
      </c>
      <c r="J1378">
        <v>22</v>
      </c>
      <c r="K1378">
        <v>15</v>
      </c>
      <c r="L1378">
        <v>1.0409999999999999</v>
      </c>
      <c r="M1378">
        <f t="shared" si="21"/>
        <v>1.7450729510536125E-2</v>
      </c>
      <c r="N1378">
        <v>1837.4</v>
      </c>
      <c r="O1378">
        <v>1764.2</v>
      </c>
      <c r="P1378">
        <v>12</v>
      </c>
      <c r="Q1378">
        <v>12</v>
      </c>
      <c r="R1378">
        <v>62.64</v>
      </c>
    </row>
    <row r="1379" spans="1:18" x14ac:dyDescent="0.2">
      <c r="A1379" t="s">
        <v>15</v>
      </c>
      <c r="B1379" t="s">
        <v>1785</v>
      </c>
      <c r="E1379" t="s">
        <v>1786</v>
      </c>
      <c r="F1379" t="b">
        <v>0</v>
      </c>
      <c r="G1379" t="b">
        <v>1</v>
      </c>
      <c r="H1379">
        <v>39.39393939</v>
      </c>
      <c r="I1379">
        <v>7</v>
      </c>
      <c r="J1379">
        <v>11</v>
      </c>
      <c r="K1379">
        <v>7</v>
      </c>
      <c r="L1379">
        <v>1.0409999999999999</v>
      </c>
      <c r="M1379">
        <f t="shared" si="21"/>
        <v>1.7450729510536125E-2</v>
      </c>
      <c r="N1379">
        <v>489.4</v>
      </c>
      <c r="O1379">
        <v>470.3</v>
      </c>
      <c r="P1379">
        <v>6</v>
      </c>
      <c r="Q1379">
        <v>6</v>
      </c>
      <c r="R1379">
        <v>41.19</v>
      </c>
    </row>
    <row r="1380" spans="1:18" x14ac:dyDescent="0.2">
      <c r="A1380" t="s">
        <v>15</v>
      </c>
      <c r="B1380" t="s">
        <v>2104</v>
      </c>
      <c r="D1380" t="s">
        <v>2105</v>
      </c>
      <c r="E1380" t="s">
        <v>2106</v>
      </c>
      <c r="F1380" t="b">
        <v>0</v>
      </c>
      <c r="G1380" t="b">
        <v>1</v>
      </c>
      <c r="H1380">
        <v>7.3449729079999999</v>
      </c>
      <c r="I1380">
        <v>10</v>
      </c>
      <c r="J1380">
        <v>11</v>
      </c>
      <c r="K1380">
        <v>10</v>
      </c>
      <c r="L1380">
        <v>1.0409999999999999</v>
      </c>
      <c r="M1380">
        <f t="shared" si="21"/>
        <v>1.7450729510536125E-2</v>
      </c>
      <c r="N1380">
        <v>639.9</v>
      </c>
      <c r="O1380">
        <v>614.6</v>
      </c>
      <c r="P1380">
        <v>7</v>
      </c>
      <c r="Q1380">
        <v>7</v>
      </c>
      <c r="R1380">
        <v>32.83</v>
      </c>
    </row>
    <row r="1381" spans="1:18" x14ac:dyDescent="0.2">
      <c r="A1381" t="s">
        <v>15</v>
      </c>
      <c r="B1381" t="s">
        <v>2547</v>
      </c>
      <c r="D1381" t="s">
        <v>2548</v>
      </c>
      <c r="E1381" t="s">
        <v>2549</v>
      </c>
      <c r="F1381" t="b">
        <v>0</v>
      </c>
      <c r="G1381" t="b">
        <v>1</v>
      </c>
      <c r="H1381">
        <v>24.421593829999999</v>
      </c>
      <c r="I1381">
        <v>9</v>
      </c>
      <c r="J1381">
        <v>15</v>
      </c>
      <c r="K1381">
        <v>8</v>
      </c>
      <c r="L1381">
        <v>1.0409999999999999</v>
      </c>
      <c r="M1381">
        <f t="shared" si="21"/>
        <v>1.7450729510536125E-2</v>
      </c>
      <c r="N1381">
        <v>1070.2</v>
      </c>
      <c r="O1381">
        <v>1028</v>
      </c>
      <c r="P1381">
        <v>8</v>
      </c>
      <c r="Q1381">
        <v>8</v>
      </c>
      <c r="R1381">
        <v>38.590000000000003</v>
      </c>
    </row>
    <row r="1382" spans="1:18" x14ac:dyDescent="0.2">
      <c r="A1382" t="s">
        <v>15</v>
      </c>
      <c r="B1382" t="s">
        <v>3151</v>
      </c>
      <c r="D1382" t="s">
        <v>3152</v>
      </c>
      <c r="E1382" t="s">
        <v>3153</v>
      </c>
      <c r="F1382" t="b">
        <v>0</v>
      </c>
      <c r="G1382" t="b">
        <v>1</v>
      </c>
      <c r="H1382">
        <v>14.73684211</v>
      </c>
      <c r="I1382">
        <v>5</v>
      </c>
      <c r="J1382">
        <v>6</v>
      </c>
      <c r="K1382">
        <v>5</v>
      </c>
      <c r="L1382">
        <v>1.0409999999999999</v>
      </c>
      <c r="M1382">
        <f t="shared" si="21"/>
        <v>1.7450729510536125E-2</v>
      </c>
      <c r="N1382">
        <v>192.6</v>
      </c>
      <c r="O1382">
        <v>185</v>
      </c>
      <c r="P1382">
        <v>5</v>
      </c>
      <c r="Q1382">
        <v>5</v>
      </c>
      <c r="R1382">
        <v>21.44</v>
      </c>
    </row>
    <row r="1383" spans="1:18" x14ac:dyDescent="0.2">
      <c r="A1383" t="s">
        <v>15</v>
      </c>
      <c r="B1383" t="s">
        <v>4126</v>
      </c>
      <c r="E1383" t="s">
        <v>4127</v>
      </c>
      <c r="F1383" t="b">
        <v>0</v>
      </c>
      <c r="G1383" t="b">
        <v>1</v>
      </c>
      <c r="H1383">
        <v>19.753086419999999</v>
      </c>
      <c r="I1383">
        <v>5</v>
      </c>
      <c r="J1383">
        <v>5</v>
      </c>
      <c r="K1383">
        <v>5</v>
      </c>
      <c r="L1383">
        <v>1.0409999999999999</v>
      </c>
      <c r="M1383">
        <f t="shared" si="21"/>
        <v>1.7450729510536125E-2</v>
      </c>
      <c r="N1383">
        <v>415.2</v>
      </c>
      <c r="O1383">
        <v>398.8</v>
      </c>
      <c r="P1383">
        <v>4</v>
      </c>
      <c r="Q1383">
        <v>4</v>
      </c>
      <c r="R1383">
        <v>15.09</v>
      </c>
    </row>
    <row r="1384" spans="1:18" x14ac:dyDescent="0.2">
      <c r="A1384" t="s">
        <v>15</v>
      </c>
      <c r="B1384" t="s">
        <v>6466</v>
      </c>
      <c r="D1384" t="s">
        <v>6467</v>
      </c>
      <c r="E1384" t="s">
        <v>6468</v>
      </c>
      <c r="F1384" t="b">
        <v>0</v>
      </c>
      <c r="G1384" t="b">
        <v>1</v>
      </c>
      <c r="H1384">
        <v>13.114754099999899</v>
      </c>
      <c r="I1384">
        <v>3</v>
      </c>
      <c r="J1384">
        <v>3</v>
      </c>
      <c r="K1384">
        <v>3</v>
      </c>
      <c r="L1384">
        <v>1.0409999999999999</v>
      </c>
      <c r="M1384">
        <f t="shared" si="21"/>
        <v>1.7450729510536125E-2</v>
      </c>
      <c r="N1384">
        <v>271.10000000000002</v>
      </c>
      <c r="O1384">
        <v>260.5</v>
      </c>
      <c r="P1384">
        <v>3</v>
      </c>
      <c r="Q1384">
        <v>3</v>
      </c>
      <c r="R1384">
        <v>8.76</v>
      </c>
    </row>
    <row r="1385" spans="1:18" x14ac:dyDescent="0.2">
      <c r="A1385" t="s">
        <v>15</v>
      </c>
      <c r="B1385" t="s">
        <v>7267</v>
      </c>
      <c r="E1385" t="s">
        <v>7268</v>
      </c>
      <c r="F1385" t="b">
        <v>0</v>
      </c>
      <c r="G1385" t="b">
        <v>1</v>
      </c>
      <c r="H1385">
        <v>4</v>
      </c>
      <c r="I1385">
        <v>2</v>
      </c>
      <c r="J1385">
        <v>2</v>
      </c>
      <c r="K1385">
        <v>2</v>
      </c>
      <c r="L1385">
        <v>1.0409999999999999</v>
      </c>
      <c r="M1385">
        <f t="shared" si="21"/>
        <v>1.7450729510536125E-2</v>
      </c>
      <c r="N1385">
        <v>94.5</v>
      </c>
      <c r="O1385">
        <v>90.8</v>
      </c>
      <c r="P1385">
        <v>1</v>
      </c>
      <c r="Q1385">
        <v>1</v>
      </c>
      <c r="R1385">
        <v>4.3499999999999996</v>
      </c>
    </row>
    <row r="1386" spans="1:18" x14ac:dyDescent="0.2">
      <c r="A1386" t="s">
        <v>9239</v>
      </c>
      <c r="B1386" t="s">
        <v>9250</v>
      </c>
      <c r="D1386" t="s">
        <v>9251</v>
      </c>
      <c r="E1386" t="s">
        <v>9252</v>
      </c>
      <c r="F1386" t="b">
        <v>0</v>
      </c>
      <c r="G1386" t="b">
        <v>1</v>
      </c>
      <c r="H1386">
        <v>1.5779092699999999</v>
      </c>
      <c r="I1386">
        <v>1</v>
      </c>
      <c r="J1386">
        <v>1</v>
      </c>
      <c r="K1386">
        <v>1</v>
      </c>
      <c r="L1386">
        <v>1.0409999999999999</v>
      </c>
      <c r="M1386">
        <f t="shared" si="21"/>
        <v>1.7450729510536125E-2</v>
      </c>
      <c r="N1386">
        <v>27.9</v>
      </c>
      <c r="O1386">
        <v>26.8</v>
      </c>
      <c r="P1386">
        <v>1</v>
      </c>
      <c r="Q1386">
        <v>1</v>
      </c>
      <c r="R1386">
        <v>2.65</v>
      </c>
    </row>
    <row r="1387" spans="1:18" x14ac:dyDescent="0.2">
      <c r="A1387" t="s">
        <v>15</v>
      </c>
      <c r="B1387" t="s">
        <v>1869</v>
      </c>
      <c r="E1387" t="s">
        <v>1870</v>
      </c>
      <c r="F1387" t="b">
        <v>0</v>
      </c>
      <c r="G1387" t="b">
        <v>1</v>
      </c>
      <c r="H1387">
        <v>32.222222219999999</v>
      </c>
      <c r="I1387">
        <v>11</v>
      </c>
      <c r="J1387">
        <v>14</v>
      </c>
      <c r="K1387">
        <v>11</v>
      </c>
      <c r="L1387">
        <v>1.04</v>
      </c>
      <c r="M1387">
        <f t="shared" si="21"/>
        <v>1.703333929878037E-2</v>
      </c>
      <c r="N1387">
        <v>989.6</v>
      </c>
      <c r="O1387">
        <v>951.2</v>
      </c>
      <c r="P1387">
        <v>10</v>
      </c>
      <c r="Q1387">
        <v>10</v>
      </c>
      <c r="R1387">
        <v>47.92</v>
      </c>
    </row>
    <row r="1388" spans="1:18" x14ac:dyDescent="0.2">
      <c r="A1388" t="s">
        <v>15</v>
      </c>
      <c r="B1388" t="s">
        <v>2064</v>
      </c>
      <c r="E1388" t="s">
        <v>2065</v>
      </c>
      <c r="F1388" t="b">
        <v>0</v>
      </c>
      <c r="G1388" t="b">
        <v>1</v>
      </c>
      <c r="H1388">
        <v>30</v>
      </c>
      <c r="I1388">
        <v>14</v>
      </c>
      <c r="J1388">
        <v>15</v>
      </c>
      <c r="K1388">
        <v>13</v>
      </c>
      <c r="L1388">
        <v>1.04</v>
      </c>
      <c r="M1388">
        <f t="shared" si="21"/>
        <v>1.703333929878037E-2</v>
      </c>
      <c r="N1388">
        <v>1313.3</v>
      </c>
      <c r="O1388">
        <v>1262.9000000000001</v>
      </c>
      <c r="P1388">
        <v>11</v>
      </c>
      <c r="Q1388">
        <v>11</v>
      </c>
      <c r="R1388">
        <v>38.94</v>
      </c>
    </row>
    <row r="1389" spans="1:18" x14ac:dyDescent="0.2">
      <c r="A1389" t="s">
        <v>15</v>
      </c>
      <c r="B1389" t="s">
        <v>2189</v>
      </c>
      <c r="D1389" t="s">
        <v>2190</v>
      </c>
      <c r="E1389" t="s">
        <v>2191</v>
      </c>
      <c r="F1389" t="b">
        <v>0</v>
      </c>
      <c r="G1389" t="b">
        <v>1</v>
      </c>
      <c r="H1389">
        <v>20.362903230000001</v>
      </c>
      <c r="I1389">
        <v>8</v>
      </c>
      <c r="J1389">
        <v>13</v>
      </c>
      <c r="K1389">
        <v>8</v>
      </c>
      <c r="L1389">
        <v>1.04</v>
      </c>
      <c r="M1389">
        <f t="shared" si="21"/>
        <v>1.703333929878037E-2</v>
      </c>
      <c r="N1389">
        <v>798.2</v>
      </c>
      <c r="O1389">
        <v>767.5</v>
      </c>
      <c r="P1389">
        <v>8</v>
      </c>
      <c r="Q1389">
        <v>8</v>
      </c>
      <c r="R1389">
        <v>41.46</v>
      </c>
    </row>
    <row r="1390" spans="1:18" x14ac:dyDescent="0.2">
      <c r="A1390" t="s">
        <v>15</v>
      </c>
      <c r="B1390" t="s">
        <v>2857</v>
      </c>
      <c r="D1390" t="s">
        <v>2858</v>
      </c>
      <c r="E1390" t="s">
        <v>2859</v>
      </c>
      <c r="F1390" t="b">
        <v>0</v>
      </c>
      <c r="G1390" t="b">
        <v>1</v>
      </c>
      <c r="H1390">
        <v>10.18867925</v>
      </c>
      <c r="I1390">
        <v>6</v>
      </c>
      <c r="J1390">
        <v>7</v>
      </c>
      <c r="K1390">
        <v>6</v>
      </c>
      <c r="L1390">
        <v>1.04</v>
      </c>
      <c r="M1390">
        <f t="shared" si="21"/>
        <v>1.703333929878037E-2</v>
      </c>
      <c r="N1390">
        <v>566.1</v>
      </c>
      <c r="O1390">
        <v>544.4</v>
      </c>
      <c r="P1390">
        <v>4</v>
      </c>
      <c r="Q1390">
        <v>4</v>
      </c>
      <c r="R1390">
        <v>25.37</v>
      </c>
    </row>
    <row r="1391" spans="1:18" x14ac:dyDescent="0.2">
      <c r="A1391" t="s">
        <v>15</v>
      </c>
      <c r="B1391" t="s">
        <v>3166</v>
      </c>
      <c r="D1391" t="s">
        <v>3167</v>
      </c>
      <c r="E1391" t="s">
        <v>3168</v>
      </c>
      <c r="F1391" t="b">
        <v>0</v>
      </c>
      <c r="G1391" t="b">
        <v>1</v>
      </c>
      <c r="H1391">
        <v>46.116504849999998</v>
      </c>
      <c r="I1391">
        <v>6</v>
      </c>
      <c r="J1391">
        <v>12</v>
      </c>
      <c r="K1391">
        <v>6</v>
      </c>
      <c r="L1391">
        <v>1.04</v>
      </c>
      <c r="M1391">
        <f t="shared" si="21"/>
        <v>1.703333929878037E-2</v>
      </c>
      <c r="N1391">
        <v>982.3</v>
      </c>
      <c r="O1391">
        <v>944.2</v>
      </c>
      <c r="P1391">
        <v>7</v>
      </c>
      <c r="Q1391">
        <v>7</v>
      </c>
      <c r="R1391">
        <v>36.479999999999997</v>
      </c>
    </row>
    <row r="1392" spans="1:18" x14ac:dyDescent="0.2">
      <c r="A1392" t="s">
        <v>15</v>
      </c>
      <c r="B1392" t="s">
        <v>3237</v>
      </c>
      <c r="D1392" t="s">
        <v>3178</v>
      </c>
      <c r="E1392" t="s">
        <v>3238</v>
      </c>
      <c r="F1392" t="b">
        <v>0</v>
      </c>
      <c r="G1392" t="b">
        <v>1</v>
      </c>
      <c r="H1392">
        <v>14.032496310000001</v>
      </c>
      <c r="I1392">
        <v>8</v>
      </c>
      <c r="J1392">
        <v>8</v>
      </c>
      <c r="K1392">
        <v>1</v>
      </c>
      <c r="L1392">
        <v>1.04</v>
      </c>
      <c r="M1392">
        <f t="shared" si="21"/>
        <v>1.703333929878037E-2</v>
      </c>
      <c r="N1392">
        <v>126.3</v>
      </c>
      <c r="O1392">
        <v>121.4</v>
      </c>
      <c r="P1392">
        <v>1</v>
      </c>
      <c r="Q1392">
        <v>1</v>
      </c>
      <c r="R1392">
        <v>22.95</v>
      </c>
    </row>
    <row r="1393" spans="1:18" x14ac:dyDescent="0.2">
      <c r="A1393" t="s">
        <v>15</v>
      </c>
      <c r="B1393" t="s">
        <v>5379</v>
      </c>
      <c r="D1393" t="s">
        <v>5380</v>
      </c>
      <c r="E1393" t="s">
        <v>5381</v>
      </c>
      <c r="F1393" t="b">
        <v>0</v>
      </c>
      <c r="G1393" t="b">
        <v>1</v>
      </c>
      <c r="H1393">
        <v>6.0283687939999897</v>
      </c>
      <c r="I1393">
        <v>1</v>
      </c>
      <c r="J1393">
        <v>2</v>
      </c>
      <c r="K1393">
        <v>1</v>
      </c>
      <c r="L1393">
        <v>1.04</v>
      </c>
      <c r="M1393">
        <f t="shared" si="21"/>
        <v>1.703333929878037E-2</v>
      </c>
      <c r="N1393">
        <v>178.3</v>
      </c>
      <c r="O1393">
        <v>171.5</v>
      </c>
      <c r="P1393">
        <v>1</v>
      </c>
      <c r="Q1393">
        <v>1</v>
      </c>
      <c r="R1393">
        <v>9.84</v>
      </c>
    </row>
    <row r="1394" spans="1:18" x14ac:dyDescent="0.2">
      <c r="A1394" t="s">
        <v>15</v>
      </c>
      <c r="B1394" t="s">
        <v>7113</v>
      </c>
      <c r="D1394" t="s">
        <v>7114</v>
      </c>
      <c r="E1394" t="s">
        <v>7115</v>
      </c>
      <c r="F1394" t="b">
        <v>0</v>
      </c>
      <c r="G1394" t="b">
        <v>1</v>
      </c>
      <c r="H1394">
        <v>5.384615385</v>
      </c>
      <c r="I1394">
        <v>2</v>
      </c>
      <c r="J1394">
        <v>2</v>
      </c>
      <c r="K1394">
        <v>2</v>
      </c>
      <c r="L1394">
        <v>1.04</v>
      </c>
      <c r="M1394">
        <f t="shared" si="21"/>
        <v>1.703333929878037E-2</v>
      </c>
      <c r="N1394">
        <v>72.8</v>
      </c>
      <c r="O1394">
        <v>70</v>
      </c>
      <c r="P1394">
        <v>2</v>
      </c>
      <c r="Q1394">
        <v>2</v>
      </c>
      <c r="R1394">
        <v>5.27</v>
      </c>
    </row>
    <row r="1395" spans="1:18" x14ac:dyDescent="0.2">
      <c r="A1395" t="s">
        <v>15</v>
      </c>
      <c r="B1395" t="s">
        <v>7473</v>
      </c>
      <c r="D1395" t="s">
        <v>7474</v>
      </c>
      <c r="E1395" t="s">
        <v>7475</v>
      </c>
      <c r="F1395" t="b">
        <v>0</v>
      </c>
      <c r="G1395" t="b">
        <v>1</v>
      </c>
      <c r="H1395">
        <v>4.2682926830000003</v>
      </c>
      <c r="I1395">
        <v>2</v>
      </c>
      <c r="J1395">
        <v>2</v>
      </c>
      <c r="K1395">
        <v>2</v>
      </c>
      <c r="L1395">
        <v>1.04</v>
      </c>
      <c r="M1395">
        <f t="shared" si="21"/>
        <v>1.703333929878037E-2</v>
      </c>
      <c r="N1395">
        <v>176.2</v>
      </c>
      <c r="O1395">
        <v>169.5</v>
      </c>
      <c r="P1395">
        <v>2</v>
      </c>
      <c r="Q1395">
        <v>2</v>
      </c>
      <c r="R1395">
        <v>4.04</v>
      </c>
    </row>
    <row r="1396" spans="1:18" x14ac:dyDescent="0.2">
      <c r="A1396" t="s">
        <v>15</v>
      </c>
      <c r="B1396" t="s">
        <v>9008</v>
      </c>
      <c r="D1396" t="s">
        <v>9009</v>
      </c>
      <c r="E1396" t="s">
        <v>9010</v>
      </c>
      <c r="F1396" t="b">
        <v>0</v>
      </c>
      <c r="G1396" t="b">
        <v>1</v>
      </c>
      <c r="H1396">
        <v>6.9620253160000001</v>
      </c>
      <c r="I1396">
        <v>1</v>
      </c>
      <c r="J1396">
        <v>1</v>
      </c>
      <c r="K1396">
        <v>1</v>
      </c>
      <c r="L1396">
        <v>1.04</v>
      </c>
      <c r="M1396">
        <f t="shared" si="21"/>
        <v>1.703333929878037E-2</v>
      </c>
      <c r="N1396">
        <v>57.8</v>
      </c>
      <c r="O1396">
        <v>55.6</v>
      </c>
      <c r="P1396">
        <v>1</v>
      </c>
      <c r="Q1396">
        <v>1</v>
      </c>
      <c r="R1396">
        <v>3</v>
      </c>
    </row>
    <row r="1397" spans="1:18" x14ac:dyDescent="0.2">
      <c r="A1397" t="s">
        <v>9239</v>
      </c>
      <c r="B1397" t="s">
        <v>9264</v>
      </c>
      <c r="D1397" t="s">
        <v>9265</v>
      </c>
      <c r="E1397" t="s">
        <v>9266</v>
      </c>
      <c r="F1397" t="b">
        <v>0</v>
      </c>
      <c r="G1397" t="b">
        <v>1</v>
      </c>
      <c r="H1397">
        <v>2.588996764</v>
      </c>
      <c r="I1397">
        <v>1</v>
      </c>
      <c r="J1397">
        <v>1</v>
      </c>
      <c r="K1397">
        <v>1</v>
      </c>
      <c r="L1397">
        <v>1.04</v>
      </c>
      <c r="M1397">
        <f t="shared" si="21"/>
        <v>1.703333929878037E-2</v>
      </c>
      <c r="N1397">
        <v>226.8</v>
      </c>
      <c r="O1397">
        <v>218</v>
      </c>
      <c r="P1397">
        <v>1</v>
      </c>
      <c r="Q1397">
        <v>1</v>
      </c>
      <c r="R1397">
        <v>2.42</v>
      </c>
    </row>
    <row r="1398" spans="1:18" x14ac:dyDescent="0.2">
      <c r="A1398" t="s">
        <v>9239</v>
      </c>
      <c r="B1398" t="s">
        <v>9380</v>
      </c>
      <c r="D1398" t="s">
        <v>9381</v>
      </c>
      <c r="E1398" t="s">
        <v>9382</v>
      </c>
      <c r="F1398" t="b">
        <v>0</v>
      </c>
      <c r="G1398" t="b">
        <v>1</v>
      </c>
      <c r="H1398">
        <v>5.8823529409999997</v>
      </c>
      <c r="I1398">
        <v>1</v>
      </c>
      <c r="J1398">
        <v>1</v>
      </c>
      <c r="K1398">
        <v>1</v>
      </c>
      <c r="L1398">
        <v>1.04</v>
      </c>
      <c r="M1398">
        <f t="shared" si="21"/>
        <v>1.703333929878037E-2</v>
      </c>
      <c r="N1398">
        <v>128.69999999999999</v>
      </c>
      <c r="O1398">
        <v>123.7</v>
      </c>
      <c r="P1398">
        <v>1</v>
      </c>
      <c r="Q1398">
        <v>1</v>
      </c>
      <c r="R1398">
        <v>2.0099999999999998</v>
      </c>
    </row>
    <row r="1399" spans="1:18" x14ac:dyDescent="0.2">
      <c r="A1399" t="s">
        <v>9239</v>
      </c>
      <c r="B1399" t="s">
        <v>10206</v>
      </c>
      <c r="D1399" t="s">
        <v>10207</v>
      </c>
      <c r="E1399" t="s">
        <v>10208</v>
      </c>
      <c r="F1399" t="b">
        <v>0</v>
      </c>
      <c r="G1399" t="b">
        <v>1</v>
      </c>
      <c r="H1399">
        <v>0.36938231100000002</v>
      </c>
      <c r="I1399">
        <v>2</v>
      </c>
      <c r="J1399">
        <v>2</v>
      </c>
      <c r="K1399">
        <v>2</v>
      </c>
      <c r="L1399">
        <v>1.04</v>
      </c>
      <c r="M1399">
        <f t="shared" si="21"/>
        <v>1.703333929878037E-2</v>
      </c>
      <c r="N1399">
        <v>75.3</v>
      </c>
      <c r="O1399">
        <v>72.400000000000006</v>
      </c>
      <c r="P1399">
        <v>1</v>
      </c>
      <c r="Q1399">
        <v>1</v>
      </c>
      <c r="R1399">
        <v>2.2200000000000002</v>
      </c>
    </row>
    <row r="1400" spans="1:18" x14ac:dyDescent="0.2">
      <c r="A1400" t="s">
        <v>15</v>
      </c>
      <c r="B1400" t="s">
        <v>707</v>
      </c>
      <c r="E1400" t="s">
        <v>708</v>
      </c>
      <c r="F1400" t="b">
        <v>0</v>
      </c>
      <c r="G1400" t="b">
        <v>1</v>
      </c>
      <c r="H1400">
        <v>33.26810176</v>
      </c>
      <c r="I1400">
        <v>14</v>
      </c>
      <c r="J1400">
        <v>30</v>
      </c>
      <c r="K1400">
        <v>14</v>
      </c>
      <c r="L1400">
        <v>1.0389999999999999</v>
      </c>
      <c r="M1400">
        <f t="shared" si="21"/>
        <v>1.6615547557177382E-2</v>
      </c>
      <c r="N1400">
        <v>2381.4</v>
      </c>
      <c r="O1400">
        <v>2292.6999999999998</v>
      </c>
      <c r="P1400">
        <v>15</v>
      </c>
      <c r="Q1400">
        <v>15</v>
      </c>
      <c r="R1400">
        <v>91.37</v>
      </c>
    </row>
    <row r="1401" spans="1:18" x14ac:dyDescent="0.2">
      <c r="A1401" t="s">
        <v>15</v>
      </c>
      <c r="B1401" t="s">
        <v>2839</v>
      </c>
      <c r="D1401" t="s">
        <v>2840</v>
      </c>
      <c r="E1401" t="s">
        <v>2841</v>
      </c>
      <c r="F1401" t="b">
        <v>0</v>
      </c>
      <c r="G1401" t="b">
        <v>1</v>
      </c>
      <c r="H1401">
        <v>16.85714286</v>
      </c>
      <c r="I1401">
        <v>5</v>
      </c>
      <c r="J1401">
        <v>8</v>
      </c>
      <c r="K1401">
        <v>5</v>
      </c>
      <c r="L1401">
        <v>1.0389999999999999</v>
      </c>
      <c r="M1401">
        <f t="shared" si="21"/>
        <v>1.6615547557177382E-2</v>
      </c>
      <c r="N1401">
        <v>1064</v>
      </c>
      <c r="O1401">
        <v>1023.7</v>
      </c>
      <c r="P1401">
        <v>6</v>
      </c>
      <c r="Q1401">
        <v>6</v>
      </c>
      <c r="R1401">
        <v>26.4</v>
      </c>
    </row>
    <row r="1402" spans="1:18" x14ac:dyDescent="0.2">
      <c r="A1402" t="s">
        <v>15</v>
      </c>
      <c r="B1402" t="s">
        <v>3086</v>
      </c>
      <c r="D1402" t="s">
        <v>3087</v>
      </c>
      <c r="E1402" t="s">
        <v>3088</v>
      </c>
      <c r="F1402" t="b">
        <v>0</v>
      </c>
      <c r="G1402" t="b">
        <v>1</v>
      </c>
      <c r="H1402">
        <v>13.65384615</v>
      </c>
      <c r="I1402">
        <v>8</v>
      </c>
      <c r="J1402">
        <v>11</v>
      </c>
      <c r="K1402">
        <v>4</v>
      </c>
      <c r="L1402">
        <v>1.0389999999999999</v>
      </c>
      <c r="M1402">
        <f t="shared" si="21"/>
        <v>1.6615547557177382E-2</v>
      </c>
      <c r="N1402">
        <v>397.3</v>
      </c>
      <c r="O1402">
        <v>382.3</v>
      </c>
      <c r="P1402">
        <v>6</v>
      </c>
      <c r="Q1402">
        <v>6</v>
      </c>
      <c r="R1402">
        <v>29.21</v>
      </c>
    </row>
    <row r="1403" spans="1:18" x14ac:dyDescent="0.2">
      <c r="A1403" t="s">
        <v>15</v>
      </c>
      <c r="B1403" t="s">
        <v>3547</v>
      </c>
      <c r="D1403" t="s">
        <v>3548</v>
      </c>
      <c r="E1403" t="s">
        <v>3549</v>
      </c>
      <c r="F1403" t="b">
        <v>0</v>
      </c>
      <c r="G1403" t="b">
        <v>1</v>
      </c>
      <c r="H1403">
        <v>19.03553299</v>
      </c>
      <c r="I1403">
        <v>8</v>
      </c>
      <c r="J1403">
        <v>9</v>
      </c>
      <c r="K1403">
        <v>7</v>
      </c>
      <c r="L1403">
        <v>1.0389999999999999</v>
      </c>
      <c r="M1403">
        <f t="shared" si="21"/>
        <v>1.6615547557177382E-2</v>
      </c>
      <c r="N1403">
        <v>1124.5999999999999</v>
      </c>
      <c r="O1403">
        <v>1082.5</v>
      </c>
      <c r="P1403">
        <v>8</v>
      </c>
      <c r="Q1403">
        <v>8</v>
      </c>
      <c r="R1403">
        <v>24.92</v>
      </c>
    </row>
    <row r="1404" spans="1:18" x14ac:dyDescent="0.2">
      <c r="A1404" t="s">
        <v>15</v>
      </c>
      <c r="B1404" t="s">
        <v>3740</v>
      </c>
      <c r="E1404" t="s">
        <v>3741</v>
      </c>
      <c r="F1404" t="b">
        <v>0</v>
      </c>
      <c r="G1404" t="b">
        <v>1</v>
      </c>
      <c r="H1404">
        <v>23.14285714</v>
      </c>
      <c r="I1404">
        <v>6</v>
      </c>
      <c r="J1404">
        <v>7</v>
      </c>
      <c r="K1404">
        <v>1</v>
      </c>
      <c r="L1404">
        <v>1.0389999999999999</v>
      </c>
      <c r="M1404">
        <f t="shared" si="21"/>
        <v>1.6615547557177382E-2</v>
      </c>
      <c r="N1404">
        <v>29.4</v>
      </c>
      <c r="O1404">
        <v>28.3</v>
      </c>
      <c r="P1404">
        <v>1</v>
      </c>
      <c r="Q1404">
        <v>1</v>
      </c>
      <c r="R1404">
        <v>20.59</v>
      </c>
    </row>
    <row r="1405" spans="1:18" x14ac:dyDescent="0.2">
      <c r="A1405" t="s">
        <v>15</v>
      </c>
      <c r="B1405" t="s">
        <v>4356</v>
      </c>
      <c r="D1405" t="s">
        <v>4357</v>
      </c>
      <c r="E1405" t="s">
        <v>4358</v>
      </c>
      <c r="F1405" t="b">
        <v>0</v>
      </c>
      <c r="G1405" t="b">
        <v>1</v>
      </c>
      <c r="H1405">
        <v>9.0016366609999992</v>
      </c>
      <c r="I1405">
        <v>5</v>
      </c>
      <c r="J1405">
        <v>6</v>
      </c>
      <c r="K1405">
        <v>3</v>
      </c>
      <c r="L1405">
        <v>1.0389999999999999</v>
      </c>
      <c r="M1405">
        <f t="shared" si="21"/>
        <v>1.6615547557177382E-2</v>
      </c>
      <c r="N1405">
        <v>161.5</v>
      </c>
      <c r="O1405">
        <v>155.4</v>
      </c>
      <c r="P1405">
        <v>3</v>
      </c>
      <c r="Q1405">
        <v>3</v>
      </c>
      <c r="R1405">
        <v>17.95</v>
      </c>
    </row>
    <row r="1406" spans="1:18" x14ac:dyDescent="0.2">
      <c r="A1406" t="s">
        <v>15</v>
      </c>
      <c r="B1406" t="s">
        <v>7017</v>
      </c>
      <c r="E1406" t="s">
        <v>7018</v>
      </c>
      <c r="F1406" t="b">
        <v>0</v>
      </c>
      <c r="G1406" t="b">
        <v>1</v>
      </c>
      <c r="H1406">
        <v>7.0588235289999997</v>
      </c>
      <c r="I1406">
        <v>2</v>
      </c>
      <c r="J1406">
        <v>2</v>
      </c>
      <c r="K1406">
        <v>2</v>
      </c>
      <c r="L1406">
        <v>1.0389999999999999</v>
      </c>
      <c r="M1406">
        <f t="shared" si="21"/>
        <v>1.6615547557177382E-2</v>
      </c>
      <c r="N1406">
        <v>201.5</v>
      </c>
      <c r="O1406">
        <v>193.9</v>
      </c>
      <c r="P1406">
        <v>2</v>
      </c>
      <c r="Q1406">
        <v>2</v>
      </c>
      <c r="R1406">
        <v>6.71</v>
      </c>
    </row>
    <row r="1407" spans="1:18" x14ac:dyDescent="0.2">
      <c r="A1407" t="s">
        <v>15</v>
      </c>
      <c r="B1407" t="s">
        <v>7257</v>
      </c>
      <c r="D1407" t="s">
        <v>7258</v>
      </c>
      <c r="E1407" t="s">
        <v>7259</v>
      </c>
      <c r="F1407" t="b">
        <v>0</v>
      </c>
      <c r="G1407" t="b">
        <v>1</v>
      </c>
      <c r="H1407">
        <v>5.5766793410000002</v>
      </c>
      <c r="I1407">
        <v>4</v>
      </c>
      <c r="J1407">
        <v>4</v>
      </c>
      <c r="K1407">
        <v>4</v>
      </c>
      <c r="L1407">
        <v>1.0389999999999999</v>
      </c>
      <c r="M1407">
        <f t="shared" si="21"/>
        <v>1.6615547557177382E-2</v>
      </c>
      <c r="N1407">
        <v>321.5</v>
      </c>
      <c r="O1407">
        <v>309.5</v>
      </c>
      <c r="P1407">
        <v>4</v>
      </c>
      <c r="Q1407">
        <v>4</v>
      </c>
      <c r="R1407">
        <v>7.08</v>
      </c>
    </row>
    <row r="1408" spans="1:18" x14ac:dyDescent="0.2">
      <c r="A1408" t="s">
        <v>15</v>
      </c>
      <c r="B1408" t="s">
        <v>7502</v>
      </c>
      <c r="D1408" t="s">
        <v>7503</v>
      </c>
      <c r="E1408" t="s">
        <v>7504</v>
      </c>
      <c r="F1408" t="b">
        <v>0</v>
      </c>
      <c r="G1408" t="b">
        <v>1</v>
      </c>
      <c r="H1408">
        <v>4.1928721170000003</v>
      </c>
      <c r="I1408">
        <v>2</v>
      </c>
      <c r="J1408">
        <v>2</v>
      </c>
      <c r="K1408">
        <v>1</v>
      </c>
      <c r="L1408">
        <v>1.0389999999999999</v>
      </c>
      <c r="M1408">
        <f t="shared" si="21"/>
        <v>1.6615547557177382E-2</v>
      </c>
      <c r="N1408">
        <v>42.2</v>
      </c>
      <c r="O1408">
        <v>40.6</v>
      </c>
      <c r="P1408">
        <v>1</v>
      </c>
      <c r="Q1408">
        <v>1</v>
      </c>
      <c r="R1408">
        <v>5.98</v>
      </c>
    </row>
    <row r="1409" spans="1:18" x14ac:dyDescent="0.2">
      <c r="A1409" t="s">
        <v>15</v>
      </c>
      <c r="B1409" t="s">
        <v>7505</v>
      </c>
      <c r="D1409" t="s">
        <v>7506</v>
      </c>
      <c r="E1409" t="s">
        <v>7507</v>
      </c>
      <c r="F1409" t="b">
        <v>0</v>
      </c>
      <c r="G1409" t="b">
        <v>1</v>
      </c>
      <c r="H1409">
        <v>6.0439560439999997</v>
      </c>
      <c r="I1409">
        <v>1</v>
      </c>
      <c r="J1409">
        <v>2</v>
      </c>
      <c r="K1409">
        <v>1</v>
      </c>
      <c r="L1409">
        <v>1.0389999999999999</v>
      </c>
      <c r="M1409">
        <f t="shared" si="21"/>
        <v>1.6615547557177382E-2</v>
      </c>
      <c r="N1409">
        <v>162.19999999999999</v>
      </c>
      <c r="O1409">
        <v>156.1</v>
      </c>
      <c r="P1409">
        <v>1</v>
      </c>
      <c r="Q1409">
        <v>1</v>
      </c>
      <c r="R1409">
        <v>2.9</v>
      </c>
    </row>
    <row r="1410" spans="1:18" x14ac:dyDescent="0.2">
      <c r="A1410" t="s">
        <v>9239</v>
      </c>
      <c r="B1410" t="s">
        <v>9790</v>
      </c>
      <c r="D1410" t="s">
        <v>9791</v>
      </c>
      <c r="E1410" t="s">
        <v>9792</v>
      </c>
      <c r="F1410" t="b">
        <v>0</v>
      </c>
      <c r="G1410" t="b">
        <v>1</v>
      </c>
      <c r="H1410">
        <v>0.49575070799999998</v>
      </c>
      <c r="I1410">
        <v>1</v>
      </c>
      <c r="J1410">
        <v>1</v>
      </c>
      <c r="K1410">
        <v>1</v>
      </c>
      <c r="L1410">
        <v>1.0389999999999999</v>
      </c>
      <c r="M1410">
        <f t="shared" si="21"/>
        <v>1.6615547557177382E-2</v>
      </c>
      <c r="N1410">
        <v>48.2</v>
      </c>
      <c r="O1410">
        <v>46.4</v>
      </c>
      <c r="P1410">
        <v>1</v>
      </c>
      <c r="Q1410">
        <v>1</v>
      </c>
      <c r="R1410">
        <v>1.93</v>
      </c>
    </row>
    <row r="1411" spans="1:18" x14ac:dyDescent="0.2">
      <c r="A1411" t="s">
        <v>9239</v>
      </c>
      <c r="B1411" t="s">
        <v>10006</v>
      </c>
      <c r="D1411" t="s">
        <v>10007</v>
      </c>
      <c r="E1411" t="s">
        <v>10008</v>
      </c>
      <c r="F1411" t="b">
        <v>0</v>
      </c>
      <c r="G1411" t="b">
        <v>1</v>
      </c>
      <c r="H1411">
        <v>5.3191489360000004</v>
      </c>
      <c r="I1411">
        <v>2</v>
      </c>
      <c r="J1411">
        <v>2</v>
      </c>
      <c r="K1411">
        <v>2</v>
      </c>
      <c r="L1411">
        <v>1.0389999999999999</v>
      </c>
      <c r="M1411">
        <f t="shared" ref="M1411:M1474" si="22">LOG10(L1411)</f>
        <v>1.6615547557177382E-2</v>
      </c>
      <c r="N1411">
        <v>113.7</v>
      </c>
      <c r="O1411">
        <v>109.4</v>
      </c>
      <c r="P1411">
        <v>1</v>
      </c>
      <c r="Q1411">
        <v>1</v>
      </c>
      <c r="R1411">
        <v>1.83</v>
      </c>
    </row>
    <row r="1412" spans="1:18" x14ac:dyDescent="0.2">
      <c r="A1412" t="s">
        <v>15</v>
      </c>
      <c r="B1412" t="s">
        <v>334</v>
      </c>
      <c r="E1412" t="s">
        <v>335</v>
      </c>
      <c r="F1412" t="b">
        <v>0</v>
      </c>
      <c r="G1412" t="b">
        <v>1</v>
      </c>
      <c r="H1412">
        <v>45.16908213</v>
      </c>
      <c r="I1412">
        <v>20</v>
      </c>
      <c r="J1412">
        <v>42</v>
      </c>
      <c r="K1412">
        <v>19</v>
      </c>
      <c r="L1412">
        <v>1.038</v>
      </c>
      <c r="M1412">
        <f t="shared" si="22"/>
        <v>1.6197353512439061E-2</v>
      </c>
      <c r="N1412">
        <v>4062.2</v>
      </c>
      <c r="O1412">
        <v>3914.6</v>
      </c>
      <c r="P1412">
        <v>21</v>
      </c>
      <c r="Q1412">
        <v>21</v>
      </c>
      <c r="R1412">
        <v>128.02000000000001</v>
      </c>
    </row>
    <row r="1413" spans="1:18" x14ac:dyDescent="0.2">
      <c r="A1413" t="s">
        <v>15</v>
      </c>
      <c r="B1413" t="s">
        <v>1068</v>
      </c>
      <c r="D1413" t="s">
        <v>1069</v>
      </c>
      <c r="E1413" t="s">
        <v>1070</v>
      </c>
      <c r="F1413" t="b">
        <v>0</v>
      </c>
      <c r="G1413" t="b">
        <v>1</v>
      </c>
      <c r="H1413">
        <v>40.361445779999997</v>
      </c>
      <c r="I1413">
        <v>15</v>
      </c>
      <c r="J1413">
        <v>30</v>
      </c>
      <c r="K1413">
        <v>14</v>
      </c>
      <c r="L1413">
        <v>1.038</v>
      </c>
      <c r="M1413">
        <f t="shared" si="22"/>
        <v>1.6197353512439061E-2</v>
      </c>
      <c r="N1413">
        <v>4029.3</v>
      </c>
      <c r="O1413">
        <v>3880.7</v>
      </c>
      <c r="P1413">
        <v>16</v>
      </c>
      <c r="Q1413">
        <v>16</v>
      </c>
      <c r="R1413">
        <v>84.74</v>
      </c>
    </row>
    <row r="1414" spans="1:18" x14ac:dyDescent="0.2">
      <c r="A1414" t="s">
        <v>15</v>
      </c>
      <c r="B1414" t="s">
        <v>2275</v>
      </c>
      <c r="D1414" t="s">
        <v>2276</v>
      </c>
      <c r="E1414" t="s">
        <v>2277</v>
      </c>
      <c r="F1414" t="b">
        <v>0</v>
      </c>
      <c r="G1414" t="b">
        <v>1</v>
      </c>
      <c r="H1414">
        <v>36.842105259999997</v>
      </c>
      <c r="I1414">
        <v>8</v>
      </c>
      <c r="J1414">
        <v>11</v>
      </c>
      <c r="K1414">
        <v>7</v>
      </c>
      <c r="L1414">
        <v>1.038</v>
      </c>
      <c r="M1414">
        <f t="shared" si="22"/>
        <v>1.6197353512439061E-2</v>
      </c>
      <c r="N1414">
        <v>856.6</v>
      </c>
      <c r="O1414">
        <v>825.4</v>
      </c>
      <c r="P1414">
        <v>7</v>
      </c>
      <c r="Q1414">
        <v>7</v>
      </c>
      <c r="R1414">
        <v>38.200000000000003</v>
      </c>
    </row>
    <row r="1415" spans="1:18" x14ac:dyDescent="0.2">
      <c r="A1415" t="s">
        <v>15</v>
      </c>
      <c r="B1415" t="s">
        <v>4046</v>
      </c>
      <c r="D1415" t="s">
        <v>4047</v>
      </c>
      <c r="E1415" t="s">
        <v>4048</v>
      </c>
      <c r="F1415" t="b">
        <v>0</v>
      </c>
      <c r="G1415" t="b">
        <v>1</v>
      </c>
      <c r="H1415">
        <v>24.271844659999999</v>
      </c>
      <c r="I1415">
        <v>4</v>
      </c>
      <c r="J1415">
        <v>7</v>
      </c>
      <c r="K1415">
        <v>2</v>
      </c>
      <c r="L1415">
        <v>1.038</v>
      </c>
      <c r="M1415">
        <f t="shared" si="22"/>
        <v>1.6197353512439061E-2</v>
      </c>
      <c r="N1415">
        <v>379.4</v>
      </c>
      <c r="O1415">
        <v>365.4</v>
      </c>
      <c r="P1415">
        <v>2</v>
      </c>
      <c r="Q1415">
        <v>2</v>
      </c>
      <c r="R1415">
        <v>22.59</v>
      </c>
    </row>
    <row r="1416" spans="1:18" x14ac:dyDescent="0.2">
      <c r="A1416" t="s">
        <v>15</v>
      </c>
      <c r="B1416" t="s">
        <v>4685</v>
      </c>
      <c r="D1416" t="s">
        <v>4686</v>
      </c>
      <c r="E1416" t="s">
        <v>4687</v>
      </c>
      <c r="F1416" t="b">
        <v>0</v>
      </c>
      <c r="G1416" t="b">
        <v>1</v>
      </c>
      <c r="H1416">
        <v>19.59459459</v>
      </c>
      <c r="I1416">
        <v>4</v>
      </c>
      <c r="J1416">
        <v>5</v>
      </c>
      <c r="K1416">
        <v>3</v>
      </c>
      <c r="L1416">
        <v>1.038</v>
      </c>
      <c r="M1416">
        <f t="shared" si="22"/>
        <v>1.6197353512439061E-2</v>
      </c>
      <c r="N1416">
        <v>191.6</v>
      </c>
      <c r="O1416">
        <v>184.5</v>
      </c>
      <c r="P1416">
        <v>3</v>
      </c>
      <c r="Q1416">
        <v>3</v>
      </c>
      <c r="R1416">
        <v>13.51</v>
      </c>
    </row>
    <row r="1417" spans="1:18" x14ac:dyDescent="0.2">
      <c r="A1417" t="s">
        <v>15</v>
      </c>
      <c r="B1417" t="s">
        <v>5476</v>
      </c>
      <c r="E1417" t="s">
        <v>5477</v>
      </c>
      <c r="F1417" t="b">
        <v>0</v>
      </c>
      <c r="G1417" t="b">
        <v>1</v>
      </c>
      <c r="H1417">
        <v>12.5</v>
      </c>
      <c r="I1417">
        <v>3</v>
      </c>
      <c r="J1417">
        <v>3</v>
      </c>
      <c r="K1417">
        <v>3</v>
      </c>
      <c r="L1417">
        <v>1.038</v>
      </c>
      <c r="M1417">
        <f t="shared" si="22"/>
        <v>1.6197353512439061E-2</v>
      </c>
      <c r="N1417">
        <v>234.2</v>
      </c>
      <c r="O1417">
        <v>225.7</v>
      </c>
      <c r="P1417">
        <v>3</v>
      </c>
      <c r="Q1417">
        <v>3</v>
      </c>
      <c r="R1417">
        <v>10.82</v>
      </c>
    </row>
    <row r="1418" spans="1:18" x14ac:dyDescent="0.2">
      <c r="A1418" t="s">
        <v>9239</v>
      </c>
      <c r="B1418" t="s">
        <v>9425</v>
      </c>
      <c r="E1418" t="s">
        <v>9426</v>
      </c>
      <c r="F1418" t="b">
        <v>0</v>
      </c>
      <c r="G1418" t="b">
        <v>1</v>
      </c>
      <c r="H1418">
        <v>3.9772727269999999</v>
      </c>
      <c r="I1418">
        <v>1</v>
      </c>
      <c r="J1418">
        <v>1</v>
      </c>
      <c r="K1418">
        <v>1</v>
      </c>
      <c r="L1418">
        <v>1.038</v>
      </c>
      <c r="M1418">
        <f t="shared" si="22"/>
        <v>1.6197353512439061E-2</v>
      </c>
      <c r="N1418">
        <v>70.2</v>
      </c>
      <c r="O1418">
        <v>67.599999999999994</v>
      </c>
      <c r="P1418">
        <v>1</v>
      </c>
      <c r="Q1418">
        <v>1</v>
      </c>
      <c r="R1418">
        <v>2.68</v>
      </c>
    </row>
    <row r="1419" spans="1:18" x14ac:dyDescent="0.2">
      <c r="A1419" t="s">
        <v>9239</v>
      </c>
      <c r="B1419" t="s">
        <v>10066</v>
      </c>
      <c r="D1419" t="s">
        <v>10067</v>
      </c>
      <c r="E1419" t="s">
        <v>10068</v>
      </c>
      <c r="F1419" t="b">
        <v>0</v>
      </c>
      <c r="G1419" t="b">
        <v>1</v>
      </c>
      <c r="H1419">
        <v>1.5817223199999999</v>
      </c>
      <c r="I1419">
        <v>1</v>
      </c>
      <c r="J1419">
        <v>1</v>
      </c>
      <c r="K1419">
        <v>1</v>
      </c>
      <c r="L1419">
        <v>1.038</v>
      </c>
      <c r="M1419">
        <f t="shared" si="22"/>
        <v>1.6197353512439061E-2</v>
      </c>
      <c r="N1419">
        <v>27.3</v>
      </c>
      <c r="O1419">
        <v>26.3</v>
      </c>
      <c r="P1419">
        <v>1</v>
      </c>
      <c r="Q1419">
        <v>1</v>
      </c>
      <c r="R1419">
        <v>2.5299999999999998</v>
      </c>
    </row>
    <row r="1420" spans="1:18" x14ac:dyDescent="0.2">
      <c r="A1420" t="s">
        <v>15</v>
      </c>
      <c r="B1420" t="s">
        <v>1149</v>
      </c>
      <c r="E1420" t="s">
        <v>1150</v>
      </c>
      <c r="F1420" t="b">
        <v>0</v>
      </c>
      <c r="G1420" t="b">
        <v>1</v>
      </c>
      <c r="H1420">
        <v>28.742514969999998</v>
      </c>
      <c r="I1420">
        <v>12</v>
      </c>
      <c r="J1420">
        <v>20</v>
      </c>
      <c r="K1420">
        <v>12</v>
      </c>
      <c r="L1420">
        <v>1.0369999999999999</v>
      </c>
      <c r="M1420">
        <f t="shared" si="22"/>
        <v>1.5778756389040929E-2</v>
      </c>
      <c r="N1420">
        <v>1331.8</v>
      </c>
      <c r="O1420">
        <v>1284.5</v>
      </c>
      <c r="P1420">
        <v>13</v>
      </c>
      <c r="Q1420">
        <v>13</v>
      </c>
      <c r="R1420">
        <v>71.77</v>
      </c>
    </row>
    <row r="1421" spans="1:18" x14ac:dyDescent="0.2">
      <c r="A1421" t="s">
        <v>15</v>
      </c>
      <c r="B1421" t="s">
        <v>1272</v>
      </c>
      <c r="E1421" t="s">
        <v>1273</v>
      </c>
      <c r="F1421" t="b">
        <v>0</v>
      </c>
      <c r="G1421" t="b">
        <v>1</v>
      </c>
      <c r="H1421">
        <v>27.364864860000001</v>
      </c>
      <c r="I1421">
        <v>12</v>
      </c>
      <c r="J1421">
        <v>13</v>
      </c>
      <c r="K1421">
        <v>12</v>
      </c>
      <c r="L1421">
        <v>1.0369999999999999</v>
      </c>
      <c r="M1421">
        <f t="shared" si="22"/>
        <v>1.5778756389040929E-2</v>
      </c>
      <c r="N1421">
        <v>906.4</v>
      </c>
      <c r="O1421">
        <v>874.4</v>
      </c>
      <c r="P1421">
        <v>13</v>
      </c>
      <c r="Q1421">
        <v>13</v>
      </c>
      <c r="R1421">
        <v>48.1</v>
      </c>
    </row>
    <row r="1422" spans="1:18" x14ac:dyDescent="0.2">
      <c r="A1422" t="s">
        <v>15</v>
      </c>
      <c r="B1422" t="s">
        <v>3434</v>
      </c>
      <c r="D1422" t="s">
        <v>3435</v>
      </c>
      <c r="E1422" t="s">
        <v>3436</v>
      </c>
      <c r="F1422" t="b">
        <v>0</v>
      </c>
      <c r="G1422" t="b">
        <v>1</v>
      </c>
      <c r="H1422">
        <v>11.00278552</v>
      </c>
      <c r="I1422">
        <v>8</v>
      </c>
      <c r="J1422">
        <v>8</v>
      </c>
      <c r="K1422">
        <v>8</v>
      </c>
      <c r="L1422">
        <v>1.0369999999999999</v>
      </c>
      <c r="M1422">
        <f t="shared" si="22"/>
        <v>1.5778756389040929E-2</v>
      </c>
      <c r="N1422">
        <v>649.29999999999995</v>
      </c>
      <c r="O1422">
        <v>626.4</v>
      </c>
      <c r="P1422">
        <v>7</v>
      </c>
      <c r="Q1422">
        <v>7</v>
      </c>
      <c r="R1422">
        <v>19.149999999999999</v>
      </c>
    </row>
    <row r="1423" spans="1:18" x14ac:dyDescent="0.2">
      <c r="A1423" t="s">
        <v>15</v>
      </c>
      <c r="B1423" t="s">
        <v>3917</v>
      </c>
      <c r="E1423" t="s">
        <v>591</v>
      </c>
      <c r="F1423" t="b">
        <v>0</v>
      </c>
      <c r="G1423" t="b">
        <v>1</v>
      </c>
      <c r="H1423">
        <v>37.888198760000002</v>
      </c>
      <c r="I1423">
        <v>5</v>
      </c>
      <c r="J1423">
        <v>6</v>
      </c>
      <c r="K1423">
        <v>5</v>
      </c>
      <c r="L1423">
        <v>1.0369999999999999</v>
      </c>
      <c r="M1423">
        <f t="shared" si="22"/>
        <v>1.5778756389040929E-2</v>
      </c>
      <c r="N1423">
        <v>914.4</v>
      </c>
      <c r="O1423">
        <v>882.1</v>
      </c>
      <c r="P1423">
        <v>5</v>
      </c>
      <c r="Q1423">
        <v>5</v>
      </c>
      <c r="R1423">
        <v>20.23</v>
      </c>
    </row>
    <row r="1424" spans="1:18" x14ac:dyDescent="0.2">
      <c r="A1424" t="s">
        <v>15</v>
      </c>
      <c r="B1424" t="s">
        <v>5710</v>
      </c>
      <c r="D1424" t="s">
        <v>5711</v>
      </c>
      <c r="E1424" t="s">
        <v>5712</v>
      </c>
      <c r="F1424" t="b">
        <v>0</v>
      </c>
      <c r="G1424" t="b">
        <v>1</v>
      </c>
      <c r="H1424">
        <v>6.0653188179999997</v>
      </c>
      <c r="I1424">
        <v>3</v>
      </c>
      <c r="J1424">
        <v>3</v>
      </c>
      <c r="K1424">
        <v>3</v>
      </c>
      <c r="L1424">
        <v>1.0369999999999999</v>
      </c>
      <c r="M1424">
        <f t="shared" si="22"/>
        <v>1.5778756389040929E-2</v>
      </c>
      <c r="N1424">
        <v>44.3</v>
      </c>
      <c r="O1424">
        <v>42.7</v>
      </c>
      <c r="P1424">
        <v>2</v>
      </c>
      <c r="Q1424">
        <v>2</v>
      </c>
      <c r="R1424">
        <v>11.49</v>
      </c>
    </row>
    <row r="1425" spans="1:18" x14ac:dyDescent="0.2">
      <c r="A1425" t="s">
        <v>15</v>
      </c>
      <c r="B1425" t="s">
        <v>5805</v>
      </c>
      <c r="D1425" t="s">
        <v>5806</v>
      </c>
      <c r="E1425" t="s">
        <v>5807</v>
      </c>
      <c r="F1425" t="b">
        <v>0</v>
      </c>
      <c r="G1425" t="b">
        <v>1</v>
      </c>
      <c r="H1425">
        <v>8.1081081079999997</v>
      </c>
      <c r="I1425">
        <v>3</v>
      </c>
      <c r="J1425">
        <v>3</v>
      </c>
      <c r="K1425">
        <v>3</v>
      </c>
      <c r="L1425">
        <v>1.0369999999999999</v>
      </c>
      <c r="M1425">
        <f t="shared" si="22"/>
        <v>1.5778756389040929E-2</v>
      </c>
      <c r="N1425">
        <v>239.1</v>
      </c>
      <c r="O1425">
        <v>230.5</v>
      </c>
      <c r="P1425">
        <v>3</v>
      </c>
      <c r="Q1425">
        <v>3</v>
      </c>
      <c r="R1425">
        <v>12.02</v>
      </c>
    </row>
    <row r="1426" spans="1:18" x14ac:dyDescent="0.2">
      <c r="A1426" t="s">
        <v>15</v>
      </c>
      <c r="B1426" t="s">
        <v>6169</v>
      </c>
      <c r="D1426" t="s">
        <v>6170</v>
      </c>
      <c r="E1426" t="s">
        <v>6171</v>
      </c>
      <c r="F1426" t="b">
        <v>0</v>
      </c>
      <c r="G1426" t="b">
        <v>1</v>
      </c>
      <c r="H1426">
        <v>4.7210300429999998</v>
      </c>
      <c r="I1426">
        <v>2</v>
      </c>
      <c r="J1426">
        <v>2</v>
      </c>
      <c r="K1426">
        <v>2</v>
      </c>
      <c r="L1426">
        <v>1.0369999999999999</v>
      </c>
      <c r="M1426">
        <f t="shared" si="22"/>
        <v>1.5778756389040929E-2</v>
      </c>
      <c r="N1426">
        <v>192.7</v>
      </c>
      <c r="O1426">
        <v>185.8</v>
      </c>
      <c r="P1426">
        <v>2</v>
      </c>
      <c r="Q1426">
        <v>2</v>
      </c>
      <c r="R1426">
        <v>8.0500000000000007</v>
      </c>
    </row>
    <row r="1427" spans="1:18" x14ac:dyDescent="0.2">
      <c r="A1427" t="s">
        <v>15</v>
      </c>
      <c r="B1427" t="s">
        <v>6330</v>
      </c>
      <c r="D1427" t="s">
        <v>6331</v>
      </c>
      <c r="E1427" t="s">
        <v>6332</v>
      </c>
      <c r="F1427" t="b">
        <v>0</v>
      </c>
      <c r="G1427" t="b">
        <v>1</v>
      </c>
      <c r="H1427">
        <v>8.6956521739999992</v>
      </c>
      <c r="I1427">
        <v>4</v>
      </c>
      <c r="J1427">
        <v>4</v>
      </c>
      <c r="K1427">
        <v>4</v>
      </c>
      <c r="L1427">
        <v>1.0369999999999999</v>
      </c>
      <c r="M1427">
        <f t="shared" si="22"/>
        <v>1.5778756389040929E-2</v>
      </c>
      <c r="N1427">
        <v>197.8</v>
      </c>
      <c r="O1427">
        <v>190.8</v>
      </c>
      <c r="P1427">
        <v>3</v>
      </c>
      <c r="Q1427">
        <v>3</v>
      </c>
      <c r="R1427">
        <v>9.2100000000000009</v>
      </c>
    </row>
    <row r="1428" spans="1:18" x14ac:dyDescent="0.2">
      <c r="A1428" t="s">
        <v>15</v>
      </c>
      <c r="B1428" t="s">
        <v>6352</v>
      </c>
      <c r="E1428" t="s">
        <v>6353</v>
      </c>
      <c r="F1428" t="b">
        <v>0</v>
      </c>
      <c r="G1428" t="b">
        <v>1</v>
      </c>
      <c r="H1428">
        <v>4.2253521129999996</v>
      </c>
      <c r="I1428">
        <v>3</v>
      </c>
      <c r="J1428">
        <v>3</v>
      </c>
      <c r="K1428">
        <v>2</v>
      </c>
      <c r="L1428">
        <v>1.0369999999999999</v>
      </c>
      <c r="M1428">
        <f t="shared" si="22"/>
        <v>1.5778756389040929E-2</v>
      </c>
      <c r="N1428">
        <v>13.9</v>
      </c>
      <c r="O1428">
        <v>13.4</v>
      </c>
      <c r="P1428">
        <v>1</v>
      </c>
      <c r="Q1428">
        <v>1</v>
      </c>
      <c r="R1428">
        <v>10.31</v>
      </c>
    </row>
    <row r="1429" spans="1:18" x14ac:dyDescent="0.2">
      <c r="A1429" t="s">
        <v>9239</v>
      </c>
      <c r="B1429" t="s">
        <v>9371</v>
      </c>
      <c r="D1429" t="s">
        <v>9372</v>
      </c>
      <c r="E1429" t="s">
        <v>9373</v>
      </c>
      <c r="F1429" t="b">
        <v>0</v>
      </c>
      <c r="G1429" t="b">
        <v>1</v>
      </c>
      <c r="H1429">
        <v>0.92592592599999901</v>
      </c>
      <c r="I1429">
        <v>1</v>
      </c>
      <c r="J1429">
        <v>2</v>
      </c>
      <c r="K1429">
        <v>1</v>
      </c>
      <c r="L1429">
        <v>1.0369999999999999</v>
      </c>
      <c r="M1429">
        <f t="shared" si="22"/>
        <v>1.5778756389040929E-2</v>
      </c>
      <c r="N1429">
        <v>389.1</v>
      </c>
      <c r="O1429">
        <v>375.1</v>
      </c>
      <c r="P1429">
        <v>1</v>
      </c>
      <c r="Q1429">
        <v>1</v>
      </c>
      <c r="R1429">
        <v>4.74</v>
      </c>
    </row>
    <row r="1430" spans="1:18" x14ac:dyDescent="0.2">
      <c r="A1430" t="s">
        <v>9239</v>
      </c>
      <c r="B1430" t="s">
        <v>10158</v>
      </c>
      <c r="D1430" t="s">
        <v>10159</v>
      </c>
      <c r="E1430" t="s">
        <v>10160</v>
      </c>
      <c r="F1430" t="b">
        <v>0</v>
      </c>
      <c r="G1430" t="b">
        <v>1</v>
      </c>
      <c r="H1430">
        <v>0.54221533700000002</v>
      </c>
      <c r="I1430">
        <v>1</v>
      </c>
      <c r="J1430">
        <v>1</v>
      </c>
      <c r="K1430">
        <v>1</v>
      </c>
      <c r="L1430">
        <v>1.0369999999999999</v>
      </c>
      <c r="M1430">
        <f t="shared" si="22"/>
        <v>1.5778756389040929E-2</v>
      </c>
      <c r="N1430">
        <v>243.6</v>
      </c>
      <c r="O1430">
        <v>234.9</v>
      </c>
      <c r="P1430">
        <v>1</v>
      </c>
      <c r="Q1430">
        <v>1</v>
      </c>
      <c r="R1430">
        <v>2.2599999999999998</v>
      </c>
    </row>
    <row r="1431" spans="1:18" x14ac:dyDescent="0.2">
      <c r="A1431" t="s">
        <v>15</v>
      </c>
      <c r="B1431" t="s">
        <v>580</v>
      </c>
      <c r="D1431" t="s">
        <v>581</v>
      </c>
      <c r="E1431" t="s">
        <v>582</v>
      </c>
      <c r="F1431" t="b">
        <v>0</v>
      </c>
      <c r="G1431" t="b">
        <v>1</v>
      </c>
      <c r="H1431">
        <v>44.510385759999998</v>
      </c>
      <c r="I1431">
        <v>18</v>
      </c>
      <c r="J1431">
        <v>38</v>
      </c>
      <c r="K1431">
        <v>18</v>
      </c>
      <c r="L1431">
        <v>1.036</v>
      </c>
      <c r="M1431">
        <f t="shared" si="22"/>
        <v>1.5359755409214231E-2</v>
      </c>
      <c r="N1431">
        <v>6987.5</v>
      </c>
      <c r="O1431">
        <v>6747.5</v>
      </c>
      <c r="P1431">
        <v>19</v>
      </c>
      <c r="Q1431">
        <v>19</v>
      </c>
      <c r="R1431">
        <v>108.9</v>
      </c>
    </row>
    <row r="1432" spans="1:18" x14ac:dyDescent="0.2">
      <c r="A1432" t="s">
        <v>15</v>
      </c>
      <c r="B1432" t="s">
        <v>2139</v>
      </c>
      <c r="D1432" t="s">
        <v>2140</v>
      </c>
      <c r="E1432" t="s">
        <v>2141</v>
      </c>
      <c r="F1432" t="b">
        <v>0</v>
      </c>
      <c r="G1432" t="b">
        <v>1</v>
      </c>
      <c r="H1432">
        <v>10.933557609999999</v>
      </c>
      <c r="I1432">
        <v>11</v>
      </c>
      <c r="J1432">
        <v>11</v>
      </c>
      <c r="K1432">
        <v>11</v>
      </c>
      <c r="L1432">
        <v>1.036</v>
      </c>
      <c r="M1432">
        <f t="shared" si="22"/>
        <v>1.5359755409214231E-2</v>
      </c>
      <c r="N1432">
        <v>654.9</v>
      </c>
      <c r="O1432">
        <v>632.4</v>
      </c>
      <c r="P1432">
        <v>10</v>
      </c>
      <c r="Q1432">
        <v>10</v>
      </c>
      <c r="R1432">
        <v>32.97</v>
      </c>
    </row>
    <row r="1433" spans="1:18" x14ac:dyDescent="0.2">
      <c r="A1433" t="s">
        <v>15</v>
      </c>
      <c r="B1433" t="s">
        <v>2310</v>
      </c>
      <c r="D1433" t="s">
        <v>2311</v>
      </c>
      <c r="E1433" t="s">
        <v>2312</v>
      </c>
      <c r="F1433" t="b">
        <v>0</v>
      </c>
      <c r="G1433" t="b">
        <v>1</v>
      </c>
      <c r="H1433">
        <v>17.25888325</v>
      </c>
      <c r="I1433">
        <v>7</v>
      </c>
      <c r="J1433">
        <v>20</v>
      </c>
      <c r="K1433">
        <v>6</v>
      </c>
      <c r="L1433">
        <v>1.036</v>
      </c>
      <c r="M1433">
        <f t="shared" si="22"/>
        <v>1.5359755409214231E-2</v>
      </c>
      <c r="N1433">
        <v>1221</v>
      </c>
      <c r="O1433">
        <v>1178.9000000000001</v>
      </c>
      <c r="P1433">
        <v>6</v>
      </c>
      <c r="Q1433">
        <v>6</v>
      </c>
      <c r="R1433">
        <v>52.92</v>
      </c>
    </row>
    <row r="1434" spans="1:18" x14ac:dyDescent="0.2">
      <c r="A1434" t="s">
        <v>15</v>
      </c>
      <c r="B1434" t="s">
        <v>3814</v>
      </c>
      <c r="D1434" t="s">
        <v>3815</v>
      </c>
      <c r="E1434" t="s">
        <v>3816</v>
      </c>
      <c r="F1434" t="b">
        <v>0</v>
      </c>
      <c r="G1434" t="b">
        <v>1</v>
      </c>
      <c r="H1434">
        <v>12.992125980000001</v>
      </c>
      <c r="I1434">
        <v>6</v>
      </c>
      <c r="J1434">
        <v>9</v>
      </c>
      <c r="K1434">
        <v>6</v>
      </c>
      <c r="L1434">
        <v>1.036</v>
      </c>
      <c r="M1434">
        <f t="shared" si="22"/>
        <v>1.5359755409214231E-2</v>
      </c>
      <c r="N1434">
        <v>576.9</v>
      </c>
      <c r="O1434">
        <v>556.79999999999995</v>
      </c>
      <c r="P1434">
        <v>4</v>
      </c>
      <c r="Q1434">
        <v>4</v>
      </c>
      <c r="R1434">
        <v>28.56</v>
      </c>
    </row>
    <row r="1435" spans="1:18" x14ac:dyDescent="0.2">
      <c r="A1435" t="s">
        <v>15</v>
      </c>
      <c r="B1435" t="s">
        <v>4037</v>
      </c>
      <c r="D1435" t="s">
        <v>4038</v>
      </c>
      <c r="E1435" t="s">
        <v>4039</v>
      </c>
      <c r="F1435" t="b">
        <v>0</v>
      </c>
      <c r="G1435" t="b">
        <v>1</v>
      </c>
      <c r="H1435">
        <v>9.2436974789999997</v>
      </c>
      <c r="I1435">
        <v>4</v>
      </c>
      <c r="J1435">
        <v>4</v>
      </c>
      <c r="K1435">
        <v>4</v>
      </c>
      <c r="L1435">
        <v>1.036</v>
      </c>
      <c r="M1435">
        <f t="shared" si="22"/>
        <v>1.5359755409214231E-2</v>
      </c>
      <c r="N1435">
        <v>317.89999999999998</v>
      </c>
      <c r="O1435">
        <v>307</v>
      </c>
      <c r="P1435">
        <v>4</v>
      </c>
      <c r="Q1435">
        <v>4</v>
      </c>
      <c r="R1435">
        <v>12.71</v>
      </c>
    </row>
    <row r="1436" spans="1:18" x14ac:dyDescent="0.2">
      <c r="A1436" t="s">
        <v>15</v>
      </c>
      <c r="B1436" t="s">
        <v>4853</v>
      </c>
      <c r="D1436" t="s">
        <v>4854</v>
      </c>
      <c r="E1436" t="s">
        <v>4855</v>
      </c>
      <c r="F1436" t="b">
        <v>0</v>
      </c>
      <c r="G1436" t="b">
        <v>1</v>
      </c>
      <c r="H1436">
        <v>8.1632653059999996</v>
      </c>
      <c r="I1436">
        <v>2</v>
      </c>
      <c r="J1436">
        <v>3</v>
      </c>
      <c r="K1436">
        <v>2</v>
      </c>
      <c r="L1436">
        <v>1.036</v>
      </c>
      <c r="M1436">
        <f t="shared" si="22"/>
        <v>1.5359755409214231E-2</v>
      </c>
      <c r="N1436">
        <v>274.89999999999998</v>
      </c>
      <c r="O1436">
        <v>265.39999999999998</v>
      </c>
      <c r="P1436">
        <v>2</v>
      </c>
      <c r="Q1436">
        <v>2</v>
      </c>
      <c r="R1436">
        <v>13.16</v>
      </c>
    </row>
    <row r="1437" spans="1:18" x14ac:dyDescent="0.2">
      <c r="A1437" t="s">
        <v>15</v>
      </c>
      <c r="B1437" t="s">
        <v>7201</v>
      </c>
      <c r="D1437" t="s">
        <v>7202</v>
      </c>
      <c r="E1437" t="s">
        <v>7203</v>
      </c>
      <c r="F1437" t="b">
        <v>0</v>
      </c>
      <c r="G1437" t="b">
        <v>1</v>
      </c>
      <c r="H1437">
        <v>8.75</v>
      </c>
      <c r="I1437">
        <v>3</v>
      </c>
      <c r="J1437">
        <v>3</v>
      </c>
      <c r="K1437">
        <v>3</v>
      </c>
      <c r="L1437">
        <v>1.036</v>
      </c>
      <c r="M1437">
        <f t="shared" si="22"/>
        <v>1.5359755409214231E-2</v>
      </c>
      <c r="N1437">
        <v>208.9</v>
      </c>
      <c r="O1437">
        <v>201.6</v>
      </c>
      <c r="P1437">
        <v>3</v>
      </c>
      <c r="Q1437">
        <v>3</v>
      </c>
      <c r="R1437">
        <v>5.39</v>
      </c>
    </row>
    <row r="1438" spans="1:18" x14ac:dyDescent="0.2">
      <c r="A1438" t="s">
        <v>15</v>
      </c>
      <c r="B1438" t="s">
        <v>8454</v>
      </c>
      <c r="D1438" t="s">
        <v>8455</v>
      </c>
      <c r="E1438" t="s">
        <v>8456</v>
      </c>
      <c r="F1438" t="b">
        <v>0</v>
      </c>
      <c r="G1438" t="b">
        <v>1</v>
      </c>
      <c r="H1438">
        <v>5.6701030929999998</v>
      </c>
      <c r="I1438">
        <v>1</v>
      </c>
      <c r="J1438">
        <v>1</v>
      </c>
      <c r="K1438">
        <v>1</v>
      </c>
      <c r="L1438">
        <v>1.036</v>
      </c>
      <c r="M1438">
        <f t="shared" si="22"/>
        <v>1.5359755409214231E-2</v>
      </c>
      <c r="N1438">
        <v>23.2</v>
      </c>
      <c r="O1438">
        <v>22.4</v>
      </c>
      <c r="P1438">
        <v>1</v>
      </c>
      <c r="Q1438">
        <v>1</v>
      </c>
      <c r="R1438">
        <v>2.27</v>
      </c>
    </row>
    <row r="1439" spans="1:18" x14ac:dyDescent="0.2">
      <c r="A1439" t="s">
        <v>15</v>
      </c>
      <c r="B1439" t="s">
        <v>3506</v>
      </c>
      <c r="D1439" t="s">
        <v>3507</v>
      </c>
      <c r="E1439" t="s">
        <v>3508</v>
      </c>
      <c r="F1439" t="b">
        <v>0</v>
      </c>
      <c r="G1439" t="b">
        <v>1</v>
      </c>
      <c r="H1439">
        <v>13.617606599999901</v>
      </c>
      <c r="I1439">
        <v>8</v>
      </c>
      <c r="J1439">
        <v>8</v>
      </c>
      <c r="K1439">
        <v>8</v>
      </c>
      <c r="L1439">
        <v>1.0349999999999999</v>
      </c>
      <c r="M1439">
        <f t="shared" si="22"/>
        <v>1.4940349792936524E-2</v>
      </c>
      <c r="N1439">
        <v>752</v>
      </c>
      <c r="O1439">
        <v>726.3</v>
      </c>
      <c r="P1439">
        <v>8</v>
      </c>
      <c r="Q1439">
        <v>8</v>
      </c>
      <c r="R1439">
        <v>23.87</v>
      </c>
    </row>
    <row r="1440" spans="1:18" x14ac:dyDescent="0.2">
      <c r="A1440" t="s">
        <v>15</v>
      </c>
      <c r="B1440" t="s">
        <v>4901</v>
      </c>
      <c r="E1440" t="s">
        <v>4902</v>
      </c>
      <c r="F1440" t="b">
        <v>0</v>
      </c>
      <c r="G1440" t="b">
        <v>1</v>
      </c>
      <c r="H1440">
        <v>3.944124897</v>
      </c>
      <c r="I1440">
        <v>5</v>
      </c>
      <c r="J1440">
        <v>5</v>
      </c>
      <c r="K1440">
        <v>5</v>
      </c>
      <c r="L1440">
        <v>1.0349999999999999</v>
      </c>
      <c r="M1440">
        <f t="shared" si="22"/>
        <v>1.4940349792936524E-2</v>
      </c>
      <c r="N1440">
        <v>417.1</v>
      </c>
      <c r="O1440">
        <v>403.1</v>
      </c>
      <c r="P1440">
        <v>4</v>
      </c>
      <c r="Q1440">
        <v>4</v>
      </c>
      <c r="R1440">
        <v>10.86</v>
      </c>
    </row>
    <row r="1441" spans="1:18" x14ac:dyDescent="0.2">
      <c r="A1441" t="s">
        <v>15</v>
      </c>
      <c r="B1441" t="s">
        <v>5076</v>
      </c>
      <c r="D1441" t="s">
        <v>5077</v>
      </c>
      <c r="E1441" t="s">
        <v>5078</v>
      </c>
      <c r="F1441" t="b">
        <v>0</v>
      </c>
      <c r="G1441" t="b">
        <v>1</v>
      </c>
      <c r="H1441">
        <v>7.0528967250000001</v>
      </c>
      <c r="I1441">
        <v>4</v>
      </c>
      <c r="J1441">
        <v>4</v>
      </c>
      <c r="K1441">
        <v>4</v>
      </c>
      <c r="L1441">
        <v>1.0349999999999999</v>
      </c>
      <c r="M1441">
        <f t="shared" si="22"/>
        <v>1.4940349792936524E-2</v>
      </c>
      <c r="N1441">
        <v>192.1</v>
      </c>
      <c r="O1441">
        <v>185.6</v>
      </c>
      <c r="P1441">
        <v>2</v>
      </c>
      <c r="Q1441">
        <v>2</v>
      </c>
      <c r="R1441">
        <v>12.89</v>
      </c>
    </row>
    <row r="1442" spans="1:18" x14ac:dyDescent="0.2">
      <c r="A1442" t="s">
        <v>15</v>
      </c>
      <c r="B1442" t="s">
        <v>5285</v>
      </c>
      <c r="D1442" t="s">
        <v>5286</v>
      </c>
      <c r="E1442" t="s">
        <v>5287</v>
      </c>
      <c r="F1442" t="b">
        <v>0</v>
      </c>
      <c r="G1442" t="b">
        <v>1</v>
      </c>
      <c r="H1442">
        <v>9.3397745570000001</v>
      </c>
      <c r="I1442">
        <v>4</v>
      </c>
      <c r="J1442">
        <v>4</v>
      </c>
      <c r="K1442">
        <v>4</v>
      </c>
      <c r="L1442">
        <v>1.0349999999999999</v>
      </c>
      <c r="M1442">
        <f t="shared" si="22"/>
        <v>1.4940349792936524E-2</v>
      </c>
      <c r="N1442">
        <v>299.3</v>
      </c>
      <c r="O1442">
        <v>289.3</v>
      </c>
      <c r="P1442">
        <v>4</v>
      </c>
      <c r="Q1442">
        <v>4</v>
      </c>
      <c r="R1442">
        <v>12.43</v>
      </c>
    </row>
    <row r="1443" spans="1:18" x14ac:dyDescent="0.2">
      <c r="A1443" t="s">
        <v>15</v>
      </c>
      <c r="B1443" t="s">
        <v>5522</v>
      </c>
      <c r="D1443" t="s">
        <v>5523</v>
      </c>
      <c r="E1443" t="s">
        <v>5524</v>
      </c>
      <c r="F1443" t="b">
        <v>0</v>
      </c>
      <c r="G1443" t="b">
        <v>1</v>
      </c>
      <c r="H1443">
        <v>9.7112860889999997</v>
      </c>
      <c r="I1443">
        <v>4</v>
      </c>
      <c r="J1443">
        <v>4</v>
      </c>
      <c r="K1443">
        <v>4</v>
      </c>
      <c r="L1443">
        <v>1.0349999999999999</v>
      </c>
      <c r="M1443">
        <f t="shared" si="22"/>
        <v>1.4940349792936524E-2</v>
      </c>
      <c r="N1443">
        <v>418.9</v>
      </c>
      <c r="O1443">
        <v>404.6</v>
      </c>
      <c r="P1443">
        <v>4</v>
      </c>
      <c r="Q1443">
        <v>4</v>
      </c>
      <c r="R1443">
        <v>13.08</v>
      </c>
    </row>
    <row r="1444" spans="1:18" x14ac:dyDescent="0.2">
      <c r="A1444" t="s">
        <v>15</v>
      </c>
      <c r="B1444" t="s">
        <v>7424</v>
      </c>
      <c r="D1444" t="s">
        <v>7425</v>
      </c>
      <c r="E1444" t="s">
        <v>7426</v>
      </c>
      <c r="F1444" t="b">
        <v>0</v>
      </c>
      <c r="G1444" t="b">
        <v>1</v>
      </c>
      <c r="H1444">
        <v>10.828025480000001</v>
      </c>
      <c r="I1444">
        <v>1</v>
      </c>
      <c r="J1444">
        <v>1</v>
      </c>
      <c r="K1444">
        <v>1</v>
      </c>
      <c r="L1444">
        <v>1.0349999999999999</v>
      </c>
      <c r="M1444">
        <f t="shared" si="22"/>
        <v>1.4940349792936524E-2</v>
      </c>
      <c r="N1444">
        <v>136.69999999999999</v>
      </c>
      <c r="O1444">
        <v>132.1</v>
      </c>
      <c r="P1444">
        <v>1</v>
      </c>
      <c r="Q1444">
        <v>1</v>
      </c>
      <c r="R1444">
        <v>4.3</v>
      </c>
    </row>
    <row r="1445" spans="1:18" x14ac:dyDescent="0.2">
      <c r="A1445" t="s">
        <v>15</v>
      </c>
      <c r="B1445" t="s">
        <v>371</v>
      </c>
      <c r="D1445" t="s">
        <v>372</v>
      </c>
      <c r="E1445" t="s">
        <v>373</v>
      </c>
      <c r="F1445" t="b">
        <v>0</v>
      </c>
      <c r="G1445" t="b">
        <v>1</v>
      </c>
      <c r="H1445">
        <v>47.380410019999999</v>
      </c>
      <c r="I1445">
        <v>20</v>
      </c>
      <c r="J1445">
        <v>35</v>
      </c>
      <c r="K1445">
        <v>20</v>
      </c>
      <c r="L1445">
        <v>1.034</v>
      </c>
      <c r="M1445">
        <f t="shared" si="22"/>
        <v>1.4520538757923713E-2</v>
      </c>
      <c r="N1445">
        <v>4490</v>
      </c>
      <c r="O1445">
        <v>4342.1000000000004</v>
      </c>
      <c r="P1445">
        <v>23</v>
      </c>
      <c r="Q1445">
        <v>23</v>
      </c>
      <c r="R1445">
        <v>105.32</v>
      </c>
    </row>
    <row r="1446" spans="1:18" x14ac:dyDescent="0.2">
      <c r="A1446" t="s">
        <v>15</v>
      </c>
      <c r="B1446" t="s">
        <v>1589</v>
      </c>
      <c r="D1446" t="s">
        <v>1590</v>
      </c>
      <c r="E1446" t="s">
        <v>1591</v>
      </c>
      <c r="F1446" t="b">
        <v>0</v>
      </c>
      <c r="G1446" t="b">
        <v>1</v>
      </c>
      <c r="H1446">
        <v>29.607250759999999</v>
      </c>
      <c r="I1446">
        <v>10</v>
      </c>
      <c r="J1446">
        <v>14</v>
      </c>
      <c r="K1446">
        <v>10</v>
      </c>
      <c r="L1446">
        <v>1.034</v>
      </c>
      <c r="M1446">
        <f t="shared" si="22"/>
        <v>1.4520538757923713E-2</v>
      </c>
      <c r="N1446">
        <v>1731.7</v>
      </c>
      <c r="O1446">
        <v>1675.3</v>
      </c>
      <c r="P1446">
        <v>11</v>
      </c>
      <c r="Q1446">
        <v>11</v>
      </c>
      <c r="R1446">
        <v>43.58</v>
      </c>
    </row>
    <row r="1447" spans="1:18" x14ac:dyDescent="0.2">
      <c r="A1447" t="s">
        <v>15</v>
      </c>
      <c r="B1447" t="s">
        <v>4108</v>
      </c>
      <c r="D1447" t="s">
        <v>4109</v>
      </c>
      <c r="E1447" t="s">
        <v>4110</v>
      </c>
      <c r="F1447" t="b">
        <v>0</v>
      </c>
      <c r="G1447" t="b">
        <v>1</v>
      </c>
      <c r="H1447">
        <v>12.179487180000001</v>
      </c>
      <c r="I1447">
        <v>8</v>
      </c>
      <c r="J1447">
        <v>8</v>
      </c>
      <c r="K1447">
        <v>8</v>
      </c>
      <c r="L1447">
        <v>1.034</v>
      </c>
      <c r="M1447">
        <f t="shared" si="22"/>
        <v>1.4520538757923713E-2</v>
      </c>
      <c r="N1447">
        <v>870.9</v>
      </c>
      <c r="O1447">
        <v>842.5</v>
      </c>
      <c r="P1447">
        <v>8</v>
      </c>
      <c r="Q1447">
        <v>8</v>
      </c>
      <c r="R1447">
        <v>21.29</v>
      </c>
    </row>
    <row r="1448" spans="1:18" x14ac:dyDescent="0.2">
      <c r="A1448" t="s">
        <v>15</v>
      </c>
      <c r="B1448" t="s">
        <v>5820</v>
      </c>
      <c r="D1448" t="s">
        <v>5821</v>
      </c>
      <c r="E1448" t="s">
        <v>5822</v>
      </c>
      <c r="F1448" t="b">
        <v>0</v>
      </c>
      <c r="G1448" t="b">
        <v>1</v>
      </c>
      <c r="H1448">
        <v>13.197969540000001</v>
      </c>
      <c r="I1448">
        <v>3</v>
      </c>
      <c r="J1448">
        <v>3</v>
      </c>
      <c r="K1448">
        <v>1</v>
      </c>
      <c r="L1448">
        <v>1.034</v>
      </c>
      <c r="M1448">
        <f t="shared" si="22"/>
        <v>1.4520538757923713E-2</v>
      </c>
      <c r="N1448">
        <v>95</v>
      </c>
      <c r="O1448">
        <v>91.9</v>
      </c>
      <c r="P1448">
        <v>1</v>
      </c>
      <c r="Q1448">
        <v>1</v>
      </c>
      <c r="R1448">
        <v>8.8000000000000007</v>
      </c>
    </row>
    <row r="1449" spans="1:18" x14ac:dyDescent="0.2">
      <c r="A1449" t="s">
        <v>15</v>
      </c>
      <c r="B1449" t="s">
        <v>8247</v>
      </c>
      <c r="D1449" t="s">
        <v>8248</v>
      </c>
      <c r="E1449" t="s">
        <v>8249</v>
      </c>
      <c r="F1449" t="b">
        <v>0</v>
      </c>
      <c r="G1449" t="b">
        <v>1</v>
      </c>
      <c r="H1449">
        <v>2.7576197389999999</v>
      </c>
      <c r="I1449">
        <v>2</v>
      </c>
      <c r="J1449">
        <v>2</v>
      </c>
      <c r="K1449">
        <v>2</v>
      </c>
      <c r="L1449">
        <v>1.034</v>
      </c>
      <c r="M1449">
        <f t="shared" si="22"/>
        <v>1.4520538757923713E-2</v>
      </c>
      <c r="N1449">
        <v>73.2</v>
      </c>
      <c r="O1449">
        <v>70.8</v>
      </c>
      <c r="P1449">
        <v>2</v>
      </c>
      <c r="Q1449">
        <v>2</v>
      </c>
      <c r="R1449">
        <v>5.48</v>
      </c>
    </row>
    <row r="1450" spans="1:18" x14ac:dyDescent="0.2">
      <c r="A1450" t="s">
        <v>15</v>
      </c>
      <c r="B1450" t="s">
        <v>8790</v>
      </c>
      <c r="E1450" t="s">
        <v>8791</v>
      </c>
      <c r="F1450" t="b">
        <v>0</v>
      </c>
      <c r="G1450" t="b">
        <v>1</v>
      </c>
      <c r="H1450">
        <v>15.92920354</v>
      </c>
      <c r="I1450">
        <v>2</v>
      </c>
      <c r="J1450">
        <v>2</v>
      </c>
      <c r="K1450">
        <v>2</v>
      </c>
      <c r="L1450">
        <v>1.034</v>
      </c>
      <c r="M1450">
        <f t="shared" si="22"/>
        <v>1.4520538757923713E-2</v>
      </c>
      <c r="N1450">
        <v>36.700000000000003</v>
      </c>
      <c r="O1450">
        <v>35.5</v>
      </c>
      <c r="P1450">
        <v>2</v>
      </c>
      <c r="Q1450">
        <v>2</v>
      </c>
      <c r="R1450">
        <v>4.4000000000000004</v>
      </c>
    </row>
    <row r="1451" spans="1:18" x14ac:dyDescent="0.2">
      <c r="A1451" t="s">
        <v>9239</v>
      </c>
      <c r="B1451" t="s">
        <v>9982</v>
      </c>
      <c r="D1451" t="s">
        <v>9983</v>
      </c>
      <c r="E1451" t="s">
        <v>9984</v>
      </c>
      <c r="F1451" t="b">
        <v>0</v>
      </c>
      <c r="G1451" t="b">
        <v>1</v>
      </c>
      <c r="H1451">
        <v>1.035196687</v>
      </c>
      <c r="I1451">
        <v>2</v>
      </c>
      <c r="J1451">
        <v>4</v>
      </c>
      <c r="K1451">
        <v>1</v>
      </c>
      <c r="L1451">
        <v>1.034</v>
      </c>
      <c r="M1451">
        <f t="shared" si="22"/>
        <v>1.4520538757923713E-2</v>
      </c>
      <c r="N1451">
        <v>175</v>
      </c>
      <c r="O1451">
        <v>169.3</v>
      </c>
      <c r="P1451">
        <v>1</v>
      </c>
      <c r="Q1451">
        <v>1</v>
      </c>
      <c r="R1451">
        <v>7.33</v>
      </c>
    </row>
    <row r="1452" spans="1:18" x14ac:dyDescent="0.2">
      <c r="A1452" t="s">
        <v>15</v>
      </c>
      <c r="B1452" t="s">
        <v>1528</v>
      </c>
      <c r="D1452" t="s">
        <v>1529</v>
      </c>
      <c r="E1452" t="s">
        <v>1530</v>
      </c>
      <c r="F1452" t="b">
        <v>0</v>
      </c>
      <c r="G1452" t="b">
        <v>1</v>
      </c>
      <c r="H1452">
        <v>31.102362199999899</v>
      </c>
      <c r="I1452">
        <v>15</v>
      </c>
      <c r="J1452">
        <v>23</v>
      </c>
      <c r="K1452">
        <v>15</v>
      </c>
      <c r="L1452">
        <v>1.0329999999999999</v>
      </c>
      <c r="M1452">
        <f t="shared" si="22"/>
        <v>1.4100321519620545E-2</v>
      </c>
      <c r="N1452">
        <v>2444.6</v>
      </c>
      <c r="O1452">
        <v>2366.5</v>
      </c>
      <c r="P1452">
        <v>15</v>
      </c>
      <c r="Q1452">
        <v>15</v>
      </c>
      <c r="R1452">
        <v>69.52</v>
      </c>
    </row>
    <row r="1453" spans="1:18" x14ac:dyDescent="0.2">
      <c r="A1453" t="s">
        <v>15</v>
      </c>
      <c r="B1453" t="s">
        <v>1570</v>
      </c>
      <c r="D1453" t="s">
        <v>1571</v>
      </c>
      <c r="E1453" t="s">
        <v>1572</v>
      </c>
      <c r="F1453" t="b">
        <v>0</v>
      </c>
      <c r="G1453" t="b">
        <v>1</v>
      </c>
      <c r="H1453">
        <v>55.440414509999997</v>
      </c>
      <c r="I1453">
        <v>10</v>
      </c>
      <c r="J1453">
        <v>26</v>
      </c>
      <c r="K1453">
        <v>10</v>
      </c>
      <c r="L1453">
        <v>1.0329999999999999</v>
      </c>
      <c r="M1453">
        <f t="shared" si="22"/>
        <v>1.4100321519620545E-2</v>
      </c>
      <c r="N1453">
        <v>1861.6</v>
      </c>
      <c r="O1453">
        <v>1802</v>
      </c>
      <c r="P1453">
        <v>10</v>
      </c>
      <c r="Q1453">
        <v>10</v>
      </c>
      <c r="R1453">
        <v>69.63</v>
      </c>
    </row>
    <row r="1454" spans="1:18" x14ac:dyDescent="0.2">
      <c r="A1454" t="s">
        <v>15</v>
      </c>
      <c r="B1454" t="s">
        <v>1650</v>
      </c>
      <c r="E1454" t="s">
        <v>1651</v>
      </c>
      <c r="F1454" t="b">
        <v>0</v>
      </c>
      <c r="G1454" t="b">
        <v>1</v>
      </c>
      <c r="H1454">
        <v>29.729729729999999</v>
      </c>
      <c r="I1454">
        <v>7</v>
      </c>
      <c r="J1454">
        <v>13</v>
      </c>
      <c r="K1454">
        <v>1</v>
      </c>
      <c r="L1454">
        <v>1.0329999999999999</v>
      </c>
      <c r="M1454">
        <f t="shared" si="22"/>
        <v>1.4100321519620545E-2</v>
      </c>
      <c r="N1454">
        <v>1759.7</v>
      </c>
      <c r="O1454">
        <v>1703.7</v>
      </c>
      <c r="P1454">
        <v>7</v>
      </c>
      <c r="Q1454">
        <v>7</v>
      </c>
      <c r="R1454">
        <v>38.21</v>
      </c>
    </row>
    <row r="1455" spans="1:18" x14ac:dyDescent="0.2">
      <c r="A1455" t="s">
        <v>15</v>
      </c>
      <c r="B1455" t="s">
        <v>2066</v>
      </c>
      <c r="E1455" t="s">
        <v>2067</v>
      </c>
      <c r="F1455" t="b">
        <v>0</v>
      </c>
      <c r="G1455" t="b">
        <v>1</v>
      </c>
      <c r="H1455">
        <v>27.391304349999999</v>
      </c>
      <c r="I1455">
        <v>12</v>
      </c>
      <c r="J1455">
        <v>14</v>
      </c>
      <c r="K1455">
        <v>12</v>
      </c>
      <c r="L1455">
        <v>1.0329999999999999</v>
      </c>
      <c r="M1455">
        <f t="shared" si="22"/>
        <v>1.4100321519620545E-2</v>
      </c>
      <c r="N1455">
        <v>1238.4000000000001</v>
      </c>
      <c r="O1455">
        <v>1198.9000000000001</v>
      </c>
      <c r="P1455">
        <v>12</v>
      </c>
      <c r="Q1455">
        <v>12</v>
      </c>
      <c r="R1455">
        <v>37.54</v>
      </c>
    </row>
    <row r="1456" spans="1:18" x14ac:dyDescent="0.2">
      <c r="A1456" t="s">
        <v>15</v>
      </c>
      <c r="B1456" t="s">
        <v>2468</v>
      </c>
      <c r="D1456" t="s">
        <v>2469</v>
      </c>
      <c r="E1456" t="s">
        <v>2470</v>
      </c>
      <c r="F1456" t="b">
        <v>0</v>
      </c>
      <c r="G1456" t="b">
        <v>1</v>
      </c>
      <c r="H1456">
        <v>30.290456429999999</v>
      </c>
      <c r="I1456">
        <v>8</v>
      </c>
      <c r="J1456">
        <v>11</v>
      </c>
      <c r="K1456">
        <v>8</v>
      </c>
      <c r="L1456">
        <v>1.0329999999999999</v>
      </c>
      <c r="M1456">
        <f t="shared" si="22"/>
        <v>1.4100321519620545E-2</v>
      </c>
      <c r="N1456">
        <v>1020.2</v>
      </c>
      <c r="O1456">
        <v>987.9</v>
      </c>
      <c r="P1456">
        <v>8</v>
      </c>
      <c r="Q1456">
        <v>8</v>
      </c>
      <c r="R1456">
        <v>37.44</v>
      </c>
    </row>
    <row r="1457" spans="1:18" x14ac:dyDescent="0.2">
      <c r="A1457" t="s">
        <v>15</v>
      </c>
      <c r="B1457" t="s">
        <v>3036</v>
      </c>
      <c r="D1457" t="s">
        <v>3037</v>
      </c>
      <c r="E1457" t="s">
        <v>3038</v>
      </c>
      <c r="F1457" t="b">
        <v>0</v>
      </c>
      <c r="G1457" t="b">
        <v>1</v>
      </c>
      <c r="H1457">
        <v>22.63374486</v>
      </c>
      <c r="I1457">
        <v>6</v>
      </c>
      <c r="J1457">
        <v>7</v>
      </c>
      <c r="K1457">
        <v>5</v>
      </c>
      <c r="L1457">
        <v>1.0329999999999999</v>
      </c>
      <c r="M1457">
        <f t="shared" si="22"/>
        <v>1.4100321519620545E-2</v>
      </c>
      <c r="N1457">
        <v>731.2</v>
      </c>
      <c r="O1457">
        <v>707.7</v>
      </c>
      <c r="P1457">
        <v>5</v>
      </c>
      <c r="Q1457">
        <v>5</v>
      </c>
      <c r="R1457">
        <v>24.12</v>
      </c>
    </row>
    <row r="1458" spans="1:18" x14ac:dyDescent="0.2">
      <c r="A1458" t="s">
        <v>15</v>
      </c>
      <c r="B1458" t="s">
        <v>3570</v>
      </c>
      <c r="D1458" t="s">
        <v>3571</v>
      </c>
      <c r="E1458" t="s">
        <v>3572</v>
      </c>
      <c r="F1458" t="b">
        <v>0</v>
      </c>
      <c r="G1458" t="b">
        <v>1</v>
      </c>
      <c r="H1458">
        <v>15.345268539999999</v>
      </c>
      <c r="I1458">
        <v>6</v>
      </c>
      <c r="J1458">
        <v>9</v>
      </c>
      <c r="K1458">
        <v>6</v>
      </c>
      <c r="L1458">
        <v>1.0329999999999999</v>
      </c>
      <c r="M1458">
        <f t="shared" si="22"/>
        <v>1.4100321519620545E-2</v>
      </c>
      <c r="N1458">
        <v>610</v>
      </c>
      <c r="O1458">
        <v>590.4</v>
      </c>
      <c r="P1458">
        <v>6</v>
      </c>
      <c r="Q1458">
        <v>6</v>
      </c>
      <c r="R1458">
        <v>27.83</v>
      </c>
    </row>
    <row r="1459" spans="1:18" x14ac:dyDescent="0.2">
      <c r="A1459" t="s">
        <v>15</v>
      </c>
      <c r="B1459" t="s">
        <v>4017</v>
      </c>
      <c r="D1459" t="s">
        <v>4018</v>
      </c>
      <c r="E1459" t="s">
        <v>4019</v>
      </c>
      <c r="F1459" t="b">
        <v>0</v>
      </c>
      <c r="G1459" t="b">
        <v>1</v>
      </c>
      <c r="H1459">
        <v>3.846153846</v>
      </c>
      <c r="I1459">
        <v>7</v>
      </c>
      <c r="J1459">
        <v>8</v>
      </c>
      <c r="K1459">
        <v>7</v>
      </c>
      <c r="L1459">
        <v>1.0329999999999999</v>
      </c>
      <c r="M1459">
        <f t="shared" si="22"/>
        <v>1.4100321519620545E-2</v>
      </c>
      <c r="N1459">
        <v>252.4</v>
      </c>
      <c r="O1459">
        <v>244.3</v>
      </c>
      <c r="P1459">
        <v>5</v>
      </c>
      <c r="Q1459">
        <v>5</v>
      </c>
      <c r="R1459">
        <v>20.6</v>
      </c>
    </row>
    <row r="1460" spans="1:18" x14ac:dyDescent="0.2">
      <c r="A1460" t="s">
        <v>15</v>
      </c>
      <c r="B1460" t="s">
        <v>4564</v>
      </c>
      <c r="D1460" t="s">
        <v>4565</v>
      </c>
      <c r="E1460" t="s">
        <v>4566</v>
      </c>
      <c r="F1460" t="b">
        <v>0</v>
      </c>
      <c r="G1460" t="b">
        <v>1</v>
      </c>
      <c r="H1460">
        <v>10.37414966</v>
      </c>
      <c r="I1460">
        <v>5</v>
      </c>
      <c r="J1460">
        <v>7</v>
      </c>
      <c r="K1460">
        <v>2</v>
      </c>
      <c r="L1460">
        <v>1.0329999999999999</v>
      </c>
      <c r="M1460">
        <f t="shared" si="22"/>
        <v>1.4100321519620545E-2</v>
      </c>
      <c r="N1460">
        <v>248.8</v>
      </c>
      <c r="O1460">
        <v>240.9</v>
      </c>
      <c r="P1460">
        <v>3</v>
      </c>
      <c r="Q1460">
        <v>3</v>
      </c>
      <c r="R1460">
        <v>20.45</v>
      </c>
    </row>
    <row r="1461" spans="1:18" x14ac:dyDescent="0.2">
      <c r="A1461" t="s">
        <v>15</v>
      </c>
      <c r="B1461" t="s">
        <v>4883</v>
      </c>
      <c r="D1461" t="s">
        <v>4884</v>
      </c>
      <c r="E1461" t="s">
        <v>4885</v>
      </c>
      <c r="F1461" t="b">
        <v>0</v>
      </c>
      <c r="G1461" t="b">
        <v>1</v>
      </c>
      <c r="H1461">
        <v>30.081300809999998</v>
      </c>
      <c r="I1461">
        <v>6</v>
      </c>
      <c r="J1461">
        <v>7</v>
      </c>
      <c r="K1461">
        <v>5</v>
      </c>
      <c r="L1461">
        <v>1.0329999999999999</v>
      </c>
      <c r="M1461">
        <f t="shared" si="22"/>
        <v>1.4100321519620545E-2</v>
      </c>
      <c r="N1461">
        <v>837.8</v>
      </c>
      <c r="O1461">
        <v>811.4</v>
      </c>
      <c r="P1461">
        <v>4</v>
      </c>
      <c r="Q1461">
        <v>4</v>
      </c>
      <c r="R1461">
        <v>14.4</v>
      </c>
    </row>
    <row r="1462" spans="1:18" x14ac:dyDescent="0.2">
      <c r="A1462" t="s">
        <v>15</v>
      </c>
      <c r="B1462" t="s">
        <v>4906</v>
      </c>
      <c r="D1462" t="s">
        <v>4907</v>
      </c>
      <c r="E1462" t="s">
        <v>4908</v>
      </c>
      <c r="F1462" t="b">
        <v>0</v>
      </c>
      <c r="G1462" t="b">
        <v>1</v>
      </c>
      <c r="H1462">
        <v>15.309446250000001</v>
      </c>
      <c r="I1462">
        <v>4</v>
      </c>
      <c r="J1462">
        <v>6</v>
      </c>
      <c r="K1462">
        <v>4</v>
      </c>
      <c r="L1462">
        <v>1.0329999999999999</v>
      </c>
      <c r="M1462">
        <f t="shared" si="22"/>
        <v>1.4100321519620545E-2</v>
      </c>
      <c r="N1462">
        <v>606.4</v>
      </c>
      <c r="O1462">
        <v>587.29999999999995</v>
      </c>
      <c r="P1462">
        <v>4</v>
      </c>
      <c r="Q1462">
        <v>4</v>
      </c>
      <c r="R1462">
        <v>18.37</v>
      </c>
    </row>
    <row r="1463" spans="1:18" x14ac:dyDescent="0.2">
      <c r="A1463" t="s">
        <v>15</v>
      </c>
      <c r="B1463" t="s">
        <v>5609</v>
      </c>
      <c r="E1463" t="s">
        <v>5610</v>
      </c>
      <c r="F1463" t="b">
        <v>0</v>
      </c>
      <c r="G1463" t="b">
        <v>1</v>
      </c>
      <c r="H1463">
        <v>18.518518520000001</v>
      </c>
      <c r="I1463">
        <v>4</v>
      </c>
      <c r="J1463">
        <v>4</v>
      </c>
      <c r="K1463">
        <v>4</v>
      </c>
      <c r="L1463">
        <v>1.0329999999999999</v>
      </c>
      <c r="M1463">
        <f t="shared" si="22"/>
        <v>1.4100321519620545E-2</v>
      </c>
      <c r="N1463">
        <v>302.8</v>
      </c>
      <c r="O1463">
        <v>293</v>
      </c>
      <c r="P1463">
        <v>3</v>
      </c>
      <c r="Q1463">
        <v>3</v>
      </c>
      <c r="R1463">
        <v>11.66</v>
      </c>
    </row>
    <row r="1464" spans="1:18" x14ac:dyDescent="0.2">
      <c r="A1464" t="s">
        <v>15</v>
      </c>
      <c r="B1464" t="s">
        <v>5643</v>
      </c>
      <c r="D1464" t="s">
        <v>5644</v>
      </c>
      <c r="E1464" t="s">
        <v>5645</v>
      </c>
      <c r="F1464" t="b">
        <v>0</v>
      </c>
      <c r="G1464" t="b">
        <v>1</v>
      </c>
      <c r="H1464">
        <v>12.820512819999999</v>
      </c>
      <c r="I1464">
        <v>3</v>
      </c>
      <c r="J1464">
        <v>3</v>
      </c>
      <c r="K1464">
        <v>3</v>
      </c>
      <c r="L1464">
        <v>1.0329999999999999</v>
      </c>
      <c r="M1464">
        <f t="shared" si="22"/>
        <v>1.4100321519620545E-2</v>
      </c>
      <c r="N1464">
        <v>214.2</v>
      </c>
      <c r="O1464">
        <v>207.3</v>
      </c>
      <c r="P1464">
        <v>3</v>
      </c>
      <c r="Q1464">
        <v>3</v>
      </c>
      <c r="R1464">
        <v>10.55</v>
      </c>
    </row>
    <row r="1465" spans="1:18" x14ac:dyDescent="0.2">
      <c r="A1465" t="s">
        <v>15</v>
      </c>
      <c r="B1465" t="s">
        <v>7648</v>
      </c>
      <c r="E1465" t="s">
        <v>7649</v>
      </c>
      <c r="F1465" t="b">
        <v>0</v>
      </c>
      <c r="G1465" t="b">
        <v>1</v>
      </c>
      <c r="H1465">
        <v>7.384615385</v>
      </c>
      <c r="I1465">
        <v>2</v>
      </c>
      <c r="J1465">
        <v>2</v>
      </c>
      <c r="K1465">
        <v>2</v>
      </c>
      <c r="L1465">
        <v>1.0329999999999999</v>
      </c>
      <c r="M1465">
        <f t="shared" si="22"/>
        <v>1.4100321519620545E-2</v>
      </c>
      <c r="N1465">
        <v>97.4</v>
      </c>
      <c r="O1465">
        <v>94.3</v>
      </c>
      <c r="P1465">
        <v>2</v>
      </c>
      <c r="Q1465">
        <v>2</v>
      </c>
      <c r="R1465">
        <v>4.4000000000000004</v>
      </c>
    </row>
    <row r="1466" spans="1:18" x14ac:dyDescent="0.2">
      <c r="A1466" t="s">
        <v>15</v>
      </c>
      <c r="B1466" t="s">
        <v>8044</v>
      </c>
      <c r="D1466" t="s">
        <v>8045</v>
      </c>
      <c r="E1466" t="s">
        <v>8046</v>
      </c>
      <c r="F1466" t="b">
        <v>0</v>
      </c>
      <c r="G1466" t="b">
        <v>1</v>
      </c>
      <c r="H1466">
        <v>1.6</v>
      </c>
      <c r="I1466">
        <v>1</v>
      </c>
      <c r="J1466">
        <v>1</v>
      </c>
      <c r="K1466">
        <v>1</v>
      </c>
      <c r="L1466">
        <v>1.0329999999999999</v>
      </c>
      <c r="M1466">
        <f t="shared" si="22"/>
        <v>1.4100321519620545E-2</v>
      </c>
      <c r="N1466">
        <v>96.6</v>
      </c>
      <c r="O1466">
        <v>93.5</v>
      </c>
      <c r="P1466">
        <v>1</v>
      </c>
      <c r="Q1466">
        <v>1</v>
      </c>
      <c r="R1466">
        <v>3.64</v>
      </c>
    </row>
    <row r="1467" spans="1:18" x14ac:dyDescent="0.2">
      <c r="A1467" t="s">
        <v>15</v>
      </c>
      <c r="B1467" t="s">
        <v>9155</v>
      </c>
      <c r="E1467" t="s">
        <v>9156</v>
      </c>
      <c r="F1467" t="b">
        <v>0</v>
      </c>
      <c r="G1467" t="b">
        <v>1</v>
      </c>
      <c r="H1467">
        <v>4.7021943569999998</v>
      </c>
      <c r="I1467">
        <v>1</v>
      </c>
      <c r="J1467">
        <v>1</v>
      </c>
      <c r="K1467">
        <v>1</v>
      </c>
      <c r="L1467">
        <v>1.0329999999999999</v>
      </c>
      <c r="M1467">
        <f t="shared" si="22"/>
        <v>1.4100321519620545E-2</v>
      </c>
      <c r="N1467">
        <v>72.400000000000006</v>
      </c>
      <c r="O1467">
        <v>70.099999999999994</v>
      </c>
      <c r="P1467">
        <v>1</v>
      </c>
      <c r="Q1467">
        <v>1</v>
      </c>
      <c r="R1467">
        <v>3.19</v>
      </c>
    </row>
    <row r="1468" spans="1:18" x14ac:dyDescent="0.2">
      <c r="A1468" t="s">
        <v>9239</v>
      </c>
      <c r="B1468" t="s">
        <v>9253</v>
      </c>
      <c r="E1468" t="s">
        <v>9254</v>
      </c>
      <c r="F1468" t="b">
        <v>0</v>
      </c>
      <c r="G1468" t="b">
        <v>1</v>
      </c>
      <c r="H1468">
        <v>1.9184652280000001</v>
      </c>
      <c r="I1468">
        <v>1</v>
      </c>
      <c r="J1468">
        <v>1</v>
      </c>
      <c r="K1468">
        <v>1</v>
      </c>
      <c r="L1468">
        <v>1.0329999999999999</v>
      </c>
      <c r="M1468">
        <f t="shared" si="22"/>
        <v>1.4100321519620545E-2</v>
      </c>
      <c r="N1468">
        <v>18.7</v>
      </c>
      <c r="O1468">
        <v>18.100000000000001</v>
      </c>
      <c r="P1468">
        <v>1</v>
      </c>
      <c r="Q1468">
        <v>1</v>
      </c>
      <c r="R1468">
        <v>2.33</v>
      </c>
    </row>
    <row r="1469" spans="1:18" x14ac:dyDescent="0.2">
      <c r="A1469" t="s">
        <v>15</v>
      </c>
      <c r="B1469" t="s">
        <v>171</v>
      </c>
      <c r="D1469" t="s">
        <v>172</v>
      </c>
      <c r="E1469" t="s">
        <v>173</v>
      </c>
      <c r="F1469" t="b">
        <v>0</v>
      </c>
      <c r="G1469" t="b">
        <v>1</v>
      </c>
      <c r="H1469">
        <v>45.454545449999998</v>
      </c>
      <c r="I1469">
        <v>30</v>
      </c>
      <c r="J1469">
        <v>54</v>
      </c>
      <c r="K1469">
        <v>30</v>
      </c>
      <c r="L1469">
        <v>1.032</v>
      </c>
      <c r="M1469">
        <f t="shared" si="22"/>
        <v>1.3679697291192561E-2</v>
      </c>
      <c r="N1469">
        <v>5440.1</v>
      </c>
      <c r="O1469">
        <v>5271.9</v>
      </c>
      <c r="P1469">
        <v>29</v>
      </c>
      <c r="Q1469">
        <v>29</v>
      </c>
      <c r="R1469">
        <v>165.29</v>
      </c>
    </row>
    <row r="1470" spans="1:18" x14ac:dyDescent="0.2">
      <c r="A1470" t="s">
        <v>15</v>
      </c>
      <c r="B1470" t="s">
        <v>319</v>
      </c>
      <c r="E1470" t="s">
        <v>320</v>
      </c>
      <c r="F1470" t="b">
        <v>0</v>
      </c>
      <c r="G1470" t="b">
        <v>1</v>
      </c>
      <c r="H1470">
        <v>49.126213589999999</v>
      </c>
      <c r="I1470">
        <v>22</v>
      </c>
      <c r="J1470">
        <v>47</v>
      </c>
      <c r="K1470">
        <v>22</v>
      </c>
      <c r="L1470">
        <v>1.032</v>
      </c>
      <c r="M1470">
        <f t="shared" si="22"/>
        <v>1.3679697291192561E-2</v>
      </c>
      <c r="N1470">
        <v>4454.2</v>
      </c>
      <c r="O1470">
        <v>4317.8999999999996</v>
      </c>
      <c r="P1470">
        <v>21</v>
      </c>
      <c r="Q1470">
        <v>21</v>
      </c>
      <c r="R1470">
        <v>154.87</v>
      </c>
    </row>
    <row r="1471" spans="1:18" x14ac:dyDescent="0.2">
      <c r="A1471" t="s">
        <v>15</v>
      </c>
      <c r="B1471" t="s">
        <v>601</v>
      </c>
      <c r="E1471" t="s">
        <v>602</v>
      </c>
      <c r="F1471" t="b">
        <v>0</v>
      </c>
      <c r="G1471" t="b">
        <v>1</v>
      </c>
      <c r="H1471">
        <v>40.95744681</v>
      </c>
      <c r="I1471">
        <v>15</v>
      </c>
      <c r="J1471">
        <v>28</v>
      </c>
      <c r="K1471">
        <v>15</v>
      </c>
      <c r="L1471">
        <v>1.032</v>
      </c>
      <c r="M1471">
        <f t="shared" si="22"/>
        <v>1.3679697291192561E-2</v>
      </c>
      <c r="N1471">
        <v>3168.5</v>
      </c>
      <c r="O1471">
        <v>3069</v>
      </c>
      <c r="P1471">
        <v>15</v>
      </c>
      <c r="Q1471">
        <v>15</v>
      </c>
      <c r="R1471">
        <v>83.49</v>
      </c>
    </row>
    <row r="1472" spans="1:18" x14ac:dyDescent="0.2">
      <c r="A1472" t="s">
        <v>15</v>
      </c>
      <c r="B1472" t="s">
        <v>845</v>
      </c>
      <c r="D1472" t="s">
        <v>846</v>
      </c>
      <c r="E1472" t="s">
        <v>847</v>
      </c>
      <c r="F1472" t="b">
        <v>0</v>
      </c>
      <c r="G1472" t="b">
        <v>1</v>
      </c>
      <c r="H1472">
        <v>23.863636360000001</v>
      </c>
      <c r="I1472">
        <v>18</v>
      </c>
      <c r="J1472">
        <v>20</v>
      </c>
      <c r="K1472">
        <v>17</v>
      </c>
      <c r="L1472">
        <v>1.032</v>
      </c>
      <c r="M1472">
        <f t="shared" si="22"/>
        <v>1.3679697291192561E-2</v>
      </c>
      <c r="N1472">
        <v>2185.4</v>
      </c>
      <c r="O1472">
        <v>2118.6</v>
      </c>
      <c r="P1472">
        <v>19</v>
      </c>
      <c r="Q1472">
        <v>19</v>
      </c>
      <c r="R1472">
        <v>61.86</v>
      </c>
    </row>
    <row r="1473" spans="1:18" x14ac:dyDescent="0.2">
      <c r="A1473" t="s">
        <v>15</v>
      </c>
      <c r="B1473" t="s">
        <v>948</v>
      </c>
      <c r="D1473" t="s">
        <v>949</v>
      </c>
      <c r="E1473" t="s">
        <v>950</v>
      </c>
      <c r="F1473" t="b">
        <v>0</v>
      </c>
      <c r="G1473" t="b">
        <v>1</v>
      </c>
      <c r="H1473">
        <v>4.8428755919999897</v>
      </c>
      <c r="I1473">
        <v>20</v>
      </c>
      <c r="J1473">
        <v>23</v>
      </c>
      <c r="K1473">
        <v>20</v>
      </c>
      <c r="L1473">
        <v>1.032</v>
      </c>
      <c r="M1473">
        <f t="shared" si="22"/>
        <v>1.3679697291192561E-2</v>
      </c>
      <c r="N1473">
        <v>1667.6</v>
      </c>
      <c r="O1473">
        <v>1616.5</v>
      </c>
      <c r="P1473">
        <v>17</v>
      </c>
      <c r="Q1473">
        <v>17</v>
      </c>
      <c r="R1473">
        <v>58.15</v>
      </c>
    </row>
    <row r="1474" spans="1:18" x14ac:dyDescent="0.2">
      <c r="A1474" t="s">
        <v>15</v>
      </c>
      <c r="B1474" t="s">
        <v>2873</v>
      </c>
      <c r="D1474" t="s">
        <v>2874</v>
      </c>
      <c r="E1474" t="s">
        <v>2875</v>
      </c>
      <c r="F1474" t="b">
        <v>0</v>
      </c>
      <c r="G1474" t="b">
        <v>1</v>
      </c>
      <c r="H1474">
        <v>23.456790120000001</v>
      </c>
      <c r="I1474">
        <v>4</v>
      </c>
      <c r="J1474">
        <v>7</v>
      </c>
      <c r="K1474">
        <v>4</v>
      </c>
      <c r="L1474">
        <v>1.032</v>
      </c>
      <c r="M1474">
        <f t="shared" si="22"/>
        <v>1.3679697291192561E-2</v>
      </c>
      <c r="N1474">
        <v>326.60000000000002</v>
      </c>
      <c r="O1474">
        <v>316.5</v>
      </c>
      <c r="P1474">
        <v>3</v>
      </c>
      <c r="Q1474">
        <v>3</v>
      </c>
      <c r="R1474">
        <v>28.66</v>
      </c>
    </row>
    <row r="1475" spans="1:18" x14ac:dyDescent="0.2">
      <c r="A1475" t="s">
        <v>15</v>
      </c>
      <c r="B1475" t="s">
        <v>4437</v>
      </c>
      <c r="D1475" t="s">
        <v>4438</v>
      </c>
      <c r="E1475" t="s">
        <v>4439</v>
      </c>
      <c r="F1475" t="b">
        <v>0</v>
      </c>
      <c r="G1475" t="b">
        <v>1</v>
      </c>
      <c r="H1475">
        <v>11.57894737</v>
      </c>
      <c r="I1475">
        <v>3</v>
      </c>
      <c r="J1475">
        <v>3</v>
      </c>
      <c r="K1475">
        <v>2</v>
      </c>
      <c r="L1475">
        <v>1.032</v>
      </c>
      <c r="M1475">
        <f t="shared" ref="M1475:M1538" si="23">LOG10(L1475)</f>
        <v>1.3679697291192561E-2</v>
      </c>
      <c r="N1475">
        <v>114.2</v>
      </c>
      <c r="O1475">
        <v>110.7</v>
      </c>
      <c r="P1475">
        <v>2</v>
      </c>
      <c r="Q1475">
        <v>2</v>
      </c>
      <c r="R1475">
        <v>13.38</v>
      </c>
    </row>
    <row r="1476" spans="1:18" x14ac:dyDescent="0.2">
      <c r="A1476" t="s">
        <v>15</v>
      </c>
      <c r="B1476" t="s">
        <v>4696</v>
      </c>
      <c r="D1476" t="s">
        <v>4697</v>
      </c>
      <c r="E1476" t="s">
        <v>4698</v>
      </c>
      <c r="F1476" t="b">
        <v>0</v>
      </c>
      <c r="G1476" t="b">
        <v>1</v>
      </c>
      <c r="H1476">
        <v>14.25</v>
      </c>
      <c r="I1476">
        <v>6</v>
      </c>
      <c r="J1476">
        <v>6</v>
      </c>
      <c r="K1476">
        <v>5</v>
      </c>
      <c r="L1476">
        <v>1.032</v>
      </c>
      <c r="M1476">
        <f t="shared" si="23"/>
        <v>1.3679697291192561E-2</v>
      </c>
      <c r="N1476">
        <v>674</v>
      </c>
      <c r="O1476">
        <v>652.9</v>
      </c>
      <c r="P1476">
        <v>6</v>
      </c>
      <c r="Q1476">
        <v>6</v>
      </c>
      <c r="R1476">
        <v>15.22</v>
      </c>
    </row>
    <row r="1477" spans="1:18" x14ac:dyDescent="0.2">
      <c r="A1477" t="s">
        <v>15</v>
      </c>
      <c r="B1477" t="s">
        <v>5193</v>
      </c>
      <c r="D1477" t="s">
        <v>5194</v>
      </c>
      <c r="E1477" t="s">
        <v>5195</v>
      </c>
      <c r="F1477" t="b">
        <v>0</v>
      </c>
      <c r="G1477" t="b">
        <v>1</v>
      </c>
      <c r="H1477">
        <v>8.7719298250000008</v>
      </c>
      <c r="I1477">
        <v>4</v>
      </c>
      <c r="J1477">
        <v>4</v>
      </c>
      <c r="K1477">
        <v>4</v>
      </c>
      <c r="L1477">
        <v>1.032</v>
      </c>
      <c r="M1477">
        <f t="shared" si="23"/>
        <v>1.3679697291192561E-2</v>
      </c>
      <c r="N1477">
        <v>375.7</v>
      </c>
      <c r="O1477">
        <v>364</v>
      </c>
      <c r="P1477">
        <v>4</v>
      </c>
      <c r="Q1477">
        <v>4</v>
      </c>
      <c r="R1477">
        <v>10.84</v>
      </c>
    </row>
    <row r="1478" spans="1:18" x14ac:dyDescent="0.2">
      <c r="A1478" t="s">
        <v>15</v>
      </c>
      <c r="B1478" t="s">
        <v>6182</v>
      </c>
      <c r="D1478" t="s">
        <v>6183</v>
      </c>
      <c r="E1478" t="s">
        <v>6184</v>
      </c>
      <c r="F1478" t="b">
        <v>0</v>
      </c>
      <c r="G1478" t="b">
        <v>1</v>
      </c>
      <c r="H1478">
        <v>7.9295154189999897</v>
      </c>
      <c r="I1478">
        <v>3</v>
      </c>
      <c r="J1478">
        <v>3</v>
      </c>
      <c r="K1478">
        <v>3</v>
      </c>
      <c r="L1478">
        <v>1.032</v>
      </c>
      <c r="M1478">
        <f t="shared" si="23"/>
        <v>1.3679697291192561E-2</v>
      </c>
      <c r="N1478">
        <v>137.6</v>
      </c>
      <c r="O1478">
        <v>133.30000000000001</v>
      </c>
      <c r="P1478">
        <v>2</v>
      </c>
      <c r="Q1478">
        <v>2</v>
      </c>
      <c r="R1478">
        <v>10</v>
      </c>
    </row>
    <row r="1479" spans="1:18" x14ac:dyDescent="0.2">
      <c r="A1479" t="s">
        <v>15</v>
      </c>
      <c r="B1479" t="s">
        <v>6675</v>
      </c>
      <c r="D1479" t="s">
        <v>6676</v>
      </c>
      <c r="E1479" t="s">
        <v>6677</v>
      </c>
      <c r="F1479" t="b">
        <v>0</v>
      </c>
      <c r="G1479" t="b">
        <v>1</v>
      </c>
      <c r="H1479">
        <v>9.230769231</v>
      </c>
      <c r="I1479">
        <v>2</v>
      </c>
      <c r="J1479">
        <v>2</v>
      </c>
      <c r="K1479">
        <v>2</v>
      </c>
      <c r="L1479">
        <v>1.032</v>
      </c>
      <c r="M1479">
        <f t="shared" si="23"/>
        <v>1.3679697291192561E-2</v>
      </c>
      <c r="N1479">
        <v>144.1</v>
      </c>
      <c r="O1479">
        <v>139.6</v>
      </c>
      <c r="P1479">
        <v>2</v>
      </c>
      <c r="Q1479">
        <v>2</v>
      </c>
      <c r="R1479">
        <v>8.85</v>
      </c>
    </row>
    <row r="1480" spans="1:18" x14ac:dyDescent="0.2">
      <c r="A1480" t="s">
        <v>15</v>
      </c>
      <c r="B1480" t="s">
        <v>7977</v>
      </c>
      <c r="D1480" t="s">
        <v>7978</v>
      </c>
      <c r="E1480" t="s">
        <v>7979</v>
      </c>
      <c r="F1480" t="b">
        <v>0</v>
      </c>
      <c r="G1480" t="b">
        <v>1</v>
      </c>
      <c r="H1480">
        <v>10.795454550000001</v>
      </c>
      <c r="I1480">
        <v>2</v>
      </c>
      <c r="J1480">
        <v>2</v>
      </c>
      <c r="K1480">
        <v>2</v>
      </c>
      <c r="L1480">
        <v>1.032</v>
      </c>
      <c r="M1480">
        <f t="shared" si="23"/>
        <v>1.3679697291192561E-2</v>
      </c>
      <c r="N1480">
        <v>200.4</v>
      </c>
      <c r="O1480">
        <v>194.2</v>
      </c>
      <c r="P1480">
        <v>2</v>
      </c>
      <c r="Q1480">
        <v>2</v>
      </c>
      <c r="R1480">
        <v>5.64</v>
      </c>
    </row>
    <row r="1481" spans="1:18" x14ac:dyDescent="0.2">
      <c r="A1481" t="s">
        <v>15</v>
      </c>
      <c r="B1481" t="s">
        <v>8158</v>
      </c>
      <c r="D1481" t="s">
        <v>8159</v>
      </c>
      <c r="E1481" t="s">
        <v>8160</v>
      </c>
      <c r="F1481" t="b">
        <v>0</v>
      </c>
      <c r="G1481" t="b">
        <v>1</v>
      </c>
      <c r="H1481">
        <v>2.163833076</v>
      </c>
      <c r="I1481">
        <v>1</v>
      </c>
      <c r="J1481">
        <v>1</v>
      </c>
      <c r="K1481">
        <v>1</v>
      </c>
      <c r="L1481">
        <v>1.032</v>
      </c>
      <c r="M1481">
        <f t="shared" si="23"/>
        <v>1.3679697291192561E-2</v>
      </c>
      <c r="N1481">
        <v>74.8</v>
      </c>
      <c r="O1481">
        <v>72.5</v>
      </c>
      <c r="P1481">
        <v>1</v>
      </c>
      <c r="Q1481">
        <v>1</v>
      </c>
      <c r="R1481">
        <v>3.68</v>
      </c>
    </row>
    <row r="1482" spans="1:18" x14ac:dyDescent="0.2">
      <c r="A1482" t="s">
        <v>15</v>
      </c>
      <c r="B1482" t="s">
        <v>8230</v>
      </c>
      <c r="D1482" t="s">
        <v>8231</v>
      </c>
      <c r="E1482" t="s">
        <v>8232</v>
      </c>
      <c r="F1482" t="b">
        <v>0</v>
      </c>
      <c r="G1482" t="b">
        <v>1</v>
      </c>
      <c r="H1482">
        <v>1.763803681</v>
      </c>
      <c r="I1482">
        <v>2</v>
      </c>
      <c r="J1482">
        <v>2</v>
      </c>
      <c r="K1482">
        <v>2</v>
      </c>
      <c r="L1482">
        <v>1.032</v>
      </c>
      <c r="M1482">
        <f t="shared" si="23"/>
        <v>1.3679697291192561E-2</v>
      </c>
      <c r="N1482">
        <v>174.7</v>
      </c>
      <c r="O1482">
        <v>169.3</v>
      </c>
      <c r="P1482">
        <v>2</v>
      </c>
      <c r="Q1482">
        <v>2</v>
      </c>
      <c r="R1482">
        <v>4.82</v>
      </c>
    </row>
    <row r="1483" spans="1:18" x14ac:dyDescent="0.2">
      <c r="A1483" t="s">
        <v>15</v>
      </c>
      <c r="B1483" t="s">
        <v>438</v>
      </c>
      <c r="D1483" t="s">
        <v>439</v>
      </c>
      <c r="E1483" t="s">
        <v>440</v>
      </c>
      <c r="F1483" t="b">
        <v>0</v>
      </c>
      <c r="G1483" t="b">
        <v>1</v>
      </c>
      <c r="H1483">
        <v>42.283950619999999</v>
      </c>
      <c r="I1483">
        <v>12</v>
      </c>
      <c r="J1483">
        <v>27</v>
      </c>
      <c r="K1483">
        <v>10</v>
      </c>
      <c r="L1483">
        <v>1.0309999999999999</v>
      </c>
      <c r="M1483">
        <f t="shared" si="23"/>
        <v>1.3258665283516512E-2</v>
      </c>
      <c r="N1483">
        <v>2355</v>
      </c>
      <c r="O1483">
        <v>2285</v>
      </c>
      <c r="P1483">
        <v>16</v>
      </c>
      <c r="Q1483">
        <v>16</v>
      </c>
      <c r="R1483">
        <v>90.61</v>
      </c>
    </row>
    <row r="1484" spans="1:18" x14ac:dyDescent="0.2">
      <c r="A1484" t="s">
        <v>15</v>
      </c>
      <c r="B1484" t="s">
        <v>807</v>
      </c>
      <c r="D1484" t="s">
        <v>808</v>
      </c>
      <c r="E1484" t="s">
        <v>809</v>
      </c>
      <c r="F1484" t="b">
        <v>0</v>
      </c>
      <c r="G1484" t="b">
        <v>1</v>
      </c>
      <c r="H1484">
        <v>18.418418419999998</v>
      </c>
      <c r="I1484">
        <v>19</v>
      </c>
      <c r="J1484">
        <v>25</v>
      </c>
      <c r="K1484">
        <v>19</v>
      </c>
      <c r="L1484">
        <v>1.0309999999999999</v>
      </c>
      <c r="M1484">
        <f t="shared" si="23"/>
        <v>1.3258665283516512E-2</v>
      </c>
      <c r="N1484">
        <v>2349.1</v>
      </c>
      <c r="O1484">
        <v>2279.4</v>
      </c>
      <c r="P1484">
        <v>18</v>
      </c>
      <c r="Q1484">
        <v>18</v>
      </c>
      <c r="R1484">
        <v>65.89</v>
      </c>
    </row>
    <row r="1485" spans="1:18" x14ac:dyDescent="0.2">
      <c r="A1485" t="s">
        <v>15</v>
      </c>
      <c r="B1485" t="s">
        <v>2446</v>
      </c>
      <c r="E1485" t="s">
        <v>2447</v>
      </c>
      <c r="F1485" t="b">
        <v>0</v>
      </c>
      <c r="G1485" t="b">
        <v>1</v>
      </c>
      <c r="H1485">
        <v>28.125</v>
      </c>
      <c r="I1485">
        <v>6</v>
      </c>
      <c r="J1485">
        <v>9</v>
      </c>
      <c r="K1485">
        <v>6</v>
      </c>
      <c r="L1485">
        <v>1.0309999999999999</v>
      </c>
      <c r="M1485">
        <f t="shared" si="23"/>
        <v>1.3258665283516512E-2</v>
      </c>
      <c r="N1485">
        <v>708.4</v>
      </c>
      <c r="O1485">
        <v>687.1</v>
      </c>
      <c r="P1485">
        <v>6</v>
      </c>
      <c r="Q1485">
        <v>6</v>
      </c>
      <c r="R1485">
        <v>39.03</v>
      </c>
    </row>
    <row r="1486" spans="1:18" x14ac:dyDescent="0.2">
      <c r="A1486" t="s">
        <v>15</v>
      </c>
      <c r="B1486" t="s">
        <v>3021</v>
      </c>
      <c r="D1486" t="s">
        <v>3022</v>
      </c>
      <c r="E1486" t="s">
        <v>3023</v>
      </c>
      <c r="F1486" t="b">
        <v>0</v>
      </c>
      <c r="G1486" t="b">
        <v>1</v>
      </c>
      <c r="H1486">
        <v>9.6205962060000001</v>
      </c>
      <c r="I1486">
        <v>7</v>
      </c>
      <c r="J1486">
        <v>8</v>
      </c>
      <c r="K1486">
        <v>7</v>
      </c>
      <c r="L1486">
        <v>1.0309999999999999</v>
      </c>
      <c r="M1486">
        <f t="shared" si="23"/>
        <v>1.3258665283516512E-2</v>
      </c>
      <c r="N1486">
        <v>468.3</v>
      </c>
      <c r="O1486">
        <v>454</v>
      </c>
      <c r="P1486">
        <v>5</v>
      </c>
      <c r="Q1486">
        <v>5</v>
      </c>
      <c r="R1486">
        <v>21.14</v>
      </c>
    </row>
    <row r="1487" spans="1:18" x14ac:dyDescent="0.2">
      <c r="A1487" t="s">
        <v>15</v>
      </c>
      <c r="B1487" t="s">
        <v>3877</v>
      </c>
      <c r="D1487" t="s">
        <v>3878</v>
      </c>
      <c r="E1487" t="s">
        <v>3879</v>
      </c>
      <c r="F1487" t="b">
        <v>0</v>
      </c>
      <c r="G1487" t="b">
        <v>1</v>
      </c>
      <c r="H1487">
        <v>12.41685144</v>
      </c>
      <c r="I1487">
        <v>5</v>
      </c>
      <c r="J1487">
        <v>6</v>
      </c>
      <c r="K1487">
        <v>5</v>
      </c>
      <c r="L1487">
        <v>1.0309999999999999</v>
      </c>
      <c r="M1487">
        <f t="shared" si="23"/>
        <v>1.3258665283516512E-2</v>
      </c>
      <c r="N1487">
        <v>612.4</v>
      </c>
      <c r="O1487">
        <v>593.70000000000005</v>
      </c>
      <c r="P1487">
        <v>6</v>
      </c>
      <c r="Q1487">
        <v>6</v>
      </c>
      <c r="R1487">
        <v>16.04</v>
      </c>
    </row>
    <row r="1488" spans="1:18" x14ac:dyDescent="0.2">
      <c r="A1488" t="s">
        <v>15</v>
      </c>
      <c r="B1488" t="s">
        <v>4829</v>
      </c>
      <c r="D1488" t="s">
        <v>4830</v>
      </c>
      <c r="E1488" t="s">
        <v>4831</v>
      </c>
      <c r="F1488" t="b">
        <v>0</v>
      </c>
      <c r="G1488" t="b">
        <v>1</v>
      </c>
      <c r="H1488">
        <v>3.6616161620000001</v>
      </c>
      <c r="I1488">
        <v>6</v>
      </c>
      <c r="J1488">
        <v>6</v>
      </c>
      <c r="K1488">
        <v>6</v>
      </c>
      <c r="L1488">
        <v>1.0309999999999999</v>
      </c>
      <c r="M1488">
        <f t="shared" si="23"/>
        <v>1.3258665283516512E-2</v>
      </c>
      <c r="N1488">
        <v>237.4</v>
      </c>
      <c r="O1488">
        <v>230.2</v>
      </c>
      <c r="P1488">
        <v>4</v>
      </c>
      <c r="Q1488">
        <v>4</v>
      </c>
      <c r="R1488">
        <v>11.84</v>
      </c>
    </row>
    <row r="1489" spans="1:18" x14ac:dyDescent="0.2">
      <c r="A1489" t="s">
        <v>15</v>
      </c>
      <c r="B1489" t="s">
        <v>5514</v>
      </c>
      <c r="D1489" t="s">
        <v>5515</v>
      </c>
      <c r="E1489" t="s">
        <v>5516</v>
      </c>
      <c r="F1489" t="b">
        <v>0</v>
      </c>
      <c r="G1489" t="b">
        <v>1</v>
      </c>
      <c r="H1489">
        <v>6.1389337639999999</v>
      </c>
      <c r="I1489">
        <v>3</v>
      </c>
      <c r="J1489">
        <v>3</v>
      </c>
      <c r="K1489">
        <v>2</v>
      </c>
      <c r="L1489">
        <v>1.0309999999999999</v>
      </c>
      <c r="M1489">
        <f t="shared" si="23"/>
        <v>1.3258665283516512E-2</v>
      </c>
      <c r="N1489">
        <v>59</v>
      </c>
      <c r="O1489">
        <v>57.2</v>
      </c>
      <c r="P1489">
        <v>2</v>
      </c>
      <c r="Q1489">
        <v>2</v>
      </c>
      <c r="R1489">
        <v>10.25</v>
      </c>
    </row>
    <row r="1490" spans="1:18" x14ac:dyDescent="0.2">
      <c r="A1490" t="s">
        <v>15</v>
      </c>
      <c r="B1490" t="s">
        <v>7881</v>
      </c>
      <c r="D1490" t="s">
        <v>7882</v>
      </c>
      <c r="E1490" t="s">
        <v>7883</v>
      </c>
      <c r="F1490" t="b">
        <v>0</v>
      </c>
      <c r="G1490" t="b">
        <v>1</v>
      </c>
      <c r="H1490">
        <v>5.0156739809999999</v>
      </c>
      <c r="I1490">
        <v>1</v>
      </c>
      <c r="J1490">
        <v>1</v>
      </c>
      <c r="K1490">
        <v>1</v>
      </c>
      <c r="L1490">
        <v>1.0309999999999999</v>
      </c>
      <c r="M1490">
        <f t="shared" si="23"/>
        <v>1.3258665283516512E-2</v>
      </c>
      <c r="N1490">
        <v>29.5</v>
      </c>
      <c r="O1490">
        <v>28.6</v>
      </c>
      <c r="P1490">
        <v>1</v>
      </c>
      <c r="Q1490">
        <v>1</v>
      </c>
      <c r="R1490">
        <v>3.97</v>
      </c>
    </row>
    <row r="1491" spans="1:18" x14ac:dyDescent="0.2">
      <c r="A1491" t="s">
        <v>9239</v>
      </c>
      <c r="B1491" t="s">
        <v>9678</v>
      </c>
      <c r="D1491" t="s">
        <v>9679</v>
      </c>
      <c r="E1491" t="s">
        <v>9680</v>
      </c>
      <c r="F1491" t="b">
        <v>0</v>
      </c>
      <c r="G1491" t="b">
        <v>1</v>
      </c>
      <c r="H1491">
        <v>0.52700922299999997</v>
      </c>
      <c r="I1491">
        <v>1</v>
      </c>
      <c r="J1491">
        <v>1</v>
      </c>
      <c r="K1491">
        <v>1</v>
      </c>
      <c r="L1491">
        <v>1.0309999999999999</v>
      </c>
      <c r="M1491">
        <f t="shared" si="23"/>
        <v>1.3258665283516512E-2</v>
      </c>
      <c r="N1491">
        <v>138</v>
      </c>
      <c r="O1491">
        <v>133.80000000000001</v>
      </c>
      <c r="P1491">
        <v>1</v>
      </c>
      <c r="Q1491">
        <v>1</v>
      </c>
      <c r="R1491">
        <v>1.76</v>
      </c>
    </row>
    <row r="1492" spans="1:18" x14ac:dyDescent="0.2">
      <c r="A1492" t="s">
        <v>15</v>
      </c>
      <c r="B1492" t="s">
        <v>290</v>
      </c>
      <c r="E1492" t="s">
        <v>291</v>
      </c>
      <c r="F1492" t="b">
        <v>0</v>
      </c>
      <c r="G1492" t="b">
        <v>1</v>
      </c>
      <c r="H1492">
        <v>37.753222839999999</v>
      </c>
      <c r="I1492">
        <v>21</v>
      </c>
      <c r="J1492">
        <v>41</v>
      </c>
      <c r="K1492">
        <v>21</v>
      </c>
      <c r="L1492">
        <v>1.03</v>
      </c>
      <c r="M1492">
        <f t="shared" si="23"/>
        <v>1.2837224705172217E-2</v>
      </c>
      <c r="N1492">
        <v>5568</v>
      </c>
      <c r="O1492">
        <v>5405.4</v>
      </c>
      <c r="P1492">
        <v>23</v>
      </c>
      <c r="Q1492">
        <v>23</v>
      </c>
      <c r="R1492">
        <v>132.74</v>
      </c>
    </row>
    <row r="1493" spans="1:18" x14ac:dyDescent="0.2">
      <c r="A1493" t="s">
        <v>15</v>
      </c>
      <c r="B1493" t="s">
        <v>458</v>
      </c>
      <c r="D1493" t="s">
        <v>107</v>
      </c>
      <c r="E1493" t="s">
        <v>459</v>
      </c>
      <c r="F1493" t="b">
        <v>0</v>
      </c>
      <c r="G1493" t="b">
        <v>1</v>
      </c>
      <c r="H1493">
        <v>56.934306569999997</v>
      </c>
      <c r="I1493">
        <v>17</v>
      </c>
      <c r="J1493">
        <v>63</v>
      </c>
      <c r="K1493">
        <v>1</v>
      </c>
      <c r="L1493">
        <v>1.03</v>
      </c>
      <c r="M1493">
        <f t="shared" si="23"/>
        <v>1.2837224705172217E-2</v>
      </c>
      <c r="N1493">
        <v>290</v>
      </c>
      <c r="O1493">
        <v>281.60000000000002</v>
      </c>
      <c r="P1493">
        <v>1</v>
      </c>
      <c r="Q1493">
        <v>1</v>
      </c>
      <c r="R1493">
        <v>166.21</v>
      </c>
    </row>
    <row r="1494" spans="1:18" x14ac:dyDescent="0.2">
      <c r="A1494" t="s">
        <v>15</v>
      </c>
      <c r="B1494" t="s">
        <v>1297</v>
      </c>
      <c r="D1494" t="s">
        <v>1298</v>
      </c>
      <c r="E1494" t="s">
        <v>1299</v>
      </c>
      <c r="F1494" t="b">
        <v>0</v>
      </c>
      <c r="G1494" t="b">
        <v>1</v>
      </c>
      <c r="H1494">
        <v>24.46043165</v>
      </c>
      <c r="I1494">
        <v>14</v>
      </c>
      <c r="J1494">
        <v>21</v>
      </c>
      <c r="K1494">
        <v>13</v>
      </c>
      <c r="L1494">
        <v>1.03</v>
      </c>
      <c r="M1494">
        <f t="shared" si="23"/>
        <v>1.2837224705172217E-2</v>
      </c>
      <c r="N1494">
        <v>2068.3000000000002</v>
      </c>
      <c r="O1494">
        <v>2007.6</v>
      </c>
      <c r="P1494">
        <v>13</v>
      </c>
      <c r="Q1494">
        <v>13</v>
      </c>
      <c r="R1494">
        <v>50.9</v>
      </c>
    </row>
    <row r="1495" spans="1:18" x14ac:dyDescent="0.2">
      <c r="A1495" t="s">
        <v>15</v>
      </c>
      <c r="B1495" t="s">
        <v>2613</v>
      </c>
      <c r="D1495" t="s">
        <v>2614</v>
      </c>
      <c r="E1495" t="s">
        <v>2615</v>
      </c>
      <c r="F1495" t="b">
        <v>0</v>
      </c>
      <c r="G1495" t="b">
        <v>1</v>
      </c>
      <c r="H1495">
        <v>24.553571430000002</v>
      </c>
      <c r="I1495">
        <v>6</v>
      </c>
      <c r="J1495">
        <v>11</v>
      </c>
      <c r="K1495">
        <v>6</v>
      </c>
      <c r="L1495">
        <v>1.03</v>
      </c>
      <c r="M1495">
        <f t="shared" si="23"/>
        <v>1.2837224705172217E-2</v>
      </c>
      <c r="N1495">
        <v>702.6</v>
      </c>
      <c r="O1495">
        <v>681.9</v>
      </c>
      <c r="P1495">
        <v>5</v>
      </c>
      <c r="Q1495">
        <v>5</v>
      </c>
      <c r="R1495">
        <v>38.380000000000003</v>
      </c>
    </row>
    <row r="1496" spans="1:18" x14ac:dyDescent="0.2">
      <c r="A1496" t="s">
        <v>15</v>
      </c>
      <c r="B1496" t="s">
        <v>3773</v>
      </c>
      <c r="D1496" t="s">
        <v>3774</v>
      </c>
      <c r="E1496" t="s">
        <v>3775</v>
      </c>
      <c r="F1496" t="b">
        <v>0</v>
      </c>
      <c r="G1496" t="b">
        <v>1</v>
      </c>
      <c r="H1496">
        <v>43.888888889999997</v>
      </c>
      <c r="I1496">
        <v>6</v>
      </c>
      <c r="J1496">
        <v>6</v>
      </c>
      <c r="K1496">
        <v>6</v>
      </c>
      <c r="L1496">
        <v>1.03</v>
      </c>
      <c r="M1496">
        <f t="shared" si="23"/>
        <v>1.2837224705172217E-2</v>
      </c>
      <c r="N1496">
        <v>528.70000000000005</v>
      </c>
      <c r="O1496">
        <v>513.4</v>
      </c>
      <c r="P1496">
        <v>6</v>
      </c>
      <c r="Q1496">
        <v>6</v>
      </c>
      <c r="R1496">
        <v>17.78</v>
      </c>
    </row>
    <row r="1497" spans="1:18" x14ac:dyDescent="0.2">
      <c r="A1497" t="s">
        <v>15</v>
      </c>
      <c r="B1497" t="s">
        <v>4950</v>
      </c>
      <c r="D1497" t="s">
        <v>4951</v>
      </c>
      <c r="E1497" t="s">
        <v>4952</v>
      </c>
      <c r="F1497" t="b">
        <v>0</v>
      </c>
      <c r="G1497" t="b">
        <v>1</v>
      </c>
      <c r="H1497">
        <v>19.883040940000001</v>
      </c>
      <c r="I1497">
        <v>4</v>
      </c>
      <c r="J1497">
        <v>6</v>
      </c>
      <c r="K1497">
        <v>4</v>
      </c>
      <c r="L1497">
        <v>1.03</v>
      </c>
      <c r="M1497">
        <f t="shared" si="23"/>
        <v>1.2837224705172217E-2</v>
      </c>
      <c r="N1497">
        <v>405.6</v>
      </c>
      <c r="O1497">
        <v>393.6</v>
      </c>
      <c r="P1497">
        <v>3</v>
      </c>
      <c r="Q1497">
        <v>3</v>
      </c>
      <c r="R1497">
        <v>21.44</v>
      </c>
    </row>
    <row r="1498" spans="1:18" x14ac:dyDescent="0.2">
      <c r="A1498" t="s">
        <v>15</v>
      </c>
      <c r="B1498" t="s">
        <v>5461</v>
      </c>
      <c r="D1498" t="s">
        <v>5462</v>
      </c>
      <c r="E1498" t="s">
        <v>5463</v>
      </c>
      <c r="F1498" t="b">
        <v>0</v>
      </c>
      <c r="G1498" t="b">
        <v>1</v>
      </c>
      <c r="H1498">
        <v>22.83950617</v>
      </c>
      <c r="I1498">
        <v>5</v>
      </c>
      <c r="J1498">
        <v>7</v>
      </c>
      <c r="K1498">
        <v>3</v>
      </c>
      <c r="L1498">
        <v>1.03</v>
      </c>
      <c r="M1498">
        <f t="shared" si="23"/>
        <v>1.2837224705172217E-2</v>
      </c>
      <c r="N1498">
        <v>1340.2</v>
      </c>
      <c r="O1498">
        <v>1301.0999999999999</v>
      </c>
      <c r="P1498">
        <v>5</v>
      </c>
      <c r="Q1498">
        <v>5</v>
      </c>
      <c r="R1498">
        <v>15.18</v>
      </c>
    </row>
    <row r="1499" spans="1:18" x14ac:dyDescent="0.2">
      <c r="A1499" t="s">
        <v>15</v>
      </c>
      <c r="B1499" t="s">
        <v>6642</v>
      </c>
      <c r="D1499" t="s">
        <v>6643</v>
      </c>
      <c r="E1499" t="s">
        <v>6644</v>
      </c>
      <c r="F1499" t="b">
        <v>0</v>
      </c>
      <c r="G1499" t="b">
        <v>1</v>
      </c>
      <c r="H1499">
        <v>2.8413575369999999</v>
      </c>
      <c r="I1499">
        <v>3</v>
      </c>
      <c r="J1499">
        <v>3</v>
      </c>
      <c r="K1499">
        <v>3</v>
      </c>
      <c r="L1499">
        <v>1.03</v>
      </c>
      <c r="M1499">
        <f t="shared" si="23"/>
        <v>1.2837224705172217E-2</v>
      </c>
      <c r="N1499">
        <v>293.5</v>
      </c>
      <c r="O1499">
        <v>285</v>
      </c>
      <c r="P1499">
        <v>3</v>
      </c>
      <c r="Q1499">
        <v>3</v>
      </c>
      <c r="R1499">
        <v>8.48</v>
      </c>
    </row>
    <row r="1500" spans="1:18" x14ac:dyDescent="0.2">
      <c r="A1500" t="s">
        <v>15</v>
      </c>
      <c r="B1500" t="s">
        <v>8907</v>
      </c>
      <c r="D1500" t="s">
        <v>8908</v>
      </c>
      <c r="E1500" t="s">
        <v>8909</v>
      </c>
      <c r="F1500" t="b">
        <v>0</v>
      </c>
      <c r="G1500" t="b">
        <v>1</v>
      </c>
      <c r="H1500">
        <v>2.0900321540000002</v>
      </c>
      <c r="I1500">
        <v>2</v>
      </c>
      <c r="J1500">
        <v>2</v>
      </c>
      <c r="K1500">
        <v>1</v>
      </c>
      <c r="L1500">
        <v>1.03</v>
      </c>
      <c r="M1500">
        <f t="shared" si="23"/>
        <v>1.2837224705172217E-2</v>
      </c>
      <c r="N1500">
        <v>152.30000000000001</v>
      </c>
      <c r="O1500">
        <v>147.80000000000001</v>
      </c>
      <c r="P1500">
        <v>1</v>
      </c>
      <c r="Q1500">
        <v>1</v>
      </c>
      <c r="R1500">
        <v>4.05</v>
      </c>
    </row>
    <row r="1501" spans="1:18" x14ac:dyDescent="0.2">
      <c r="A1501" t="s">
        <v>15</v>
      </c>
      <c r="B1501" t="s">
        <v>158</v>
      </c>
      <c r="D1501" t="s">
        <v>159</v>
      </c>
      <c r="E1501" t="s">
        <v>160</v>
      </c>
      <c r="F1501" t="b">
        <v>0</v>
      </c>
      <c r="G1501" t="b">
        <v>1</v>
      </c>
      <c r="H1501">
        <v>18.16009558</v>
      </c>
      <c r="I1501">
        <v>39</v>
      </c>
      <c r="J1501">
        <v>43</v>
      </c>
      <c r="K1501">
        <v>38</v>
      </c>
      <c r="L1501">
        <v>1.0289999999999999</v>
      </c>
      <c r="M1501">
        <f t="shared" si="23"/>
        <v>1.2415374762432893E-2</v>
      </c>
      <c r="N1501">
        <v>3738</v>
      </c>
      <c r="O1501">
        <v>3632.7</v>
      </c>
      <c r="P1501">
        <v>32</v>
      </c>
      <c r="Q1501">
        <v>32</v>
      </c>
      <c r="R1501">
        <v>147.97999999999999</v>
      </c>
    </row>
    <row r="1502" spans="1:18" x14ac:dyDescent="0.2">
      <c r="A1502" t="s">
        <v>15</v>
      </c>
      <c r="B1502" t="s">
        <v>813</v>
      </c>
      <c r="D1502" t="s">
        <v>814</v>
      </c>
      <c r="E1502" t="s">
        <v>815</v>
      </c>
      <c r="F1502" t="b">
        <v>0</v>
      </c>
      <c r="G1502" t="b">
        <v>1</v>
      </c>
      <c r="H1502">
        <v>19.119025300000001</v>
      </c>
      <c r="I1502">
        <v>20</v>
      </c>
      <c r="J1502">
        <v>25</v>
      </c>
      <c r="K1502">
        <v>20</v>
      </c>
      <c r="L1502">
        <v>1.0289999999999999</v>
      </c>
      <c r="M1502">
        <f t="shared" si="23"/>
        <v>1.2415374762432893E-2</v>
      </c>
      <c r="N1502">
        <v>2306</v>
      </c>
      <c r="O1502">
        <v>2242.1</v>
      </c>
      <c r="P1502">
        <v>18</v>
      </c>
      <c r="Q1502">
        <v>18</v>
      </c>
      <c r="R1502">
        <v>69.41</v>
      </c>
    </row>
    <row r="1503" spans="1:18" x14ac:dyDescent="0.2">
      <c r="A1503" t="s">
        <v>15</v>
      </c>
      <c r="B1503" t="s">
        <v>3068</v>
      </c>
      <c r="D1503" t="s">
        <v>3069</v>
      </c>
      <c r="E1503" t="s">
        <v>3070</v>
      </c>
      <c r="F1503" t="b">
        <v>0</v>
      </c>
      <c r="G1503" t="b">
        <v>1</v>
      </c>
      <c r="H1503">
        <v>8.6633663369999994</v>
      </c>
      <c r="I1503">
        <v>5</v>
      </c>
      <c r="J1503">
        <v>8</v>
      </c>
      <c r="K1503">
        <v>5</v>
      </c>
      <c r="L1503">
        <v>1.0289999999999999</v>
      </c>
      <c r="M1503">
        <f t="shared" si="23"/>
        <v>1.2415374762432893E-2</v>
      </c>
      <c r="N1503">
        <v>427.1</v>
      </c>
      <c r="O1503">
        <v>415.1</v>
      </c>
      <c r="P1503">
        <v>5</v>
      </c>
      <c r="Q1503">
        <v>5</v>
      </c>
      <c r="R1503">
        <v>27.61</v>
      </c>
    </row>
    <row r="1504" spans="1:18" x14ac:dyDescent="0.2">
      <c r="A1504" t="s">
        <v>15</v>
      </c>
      <c r="B1504" t="s">
        <v>3535</v>
      </c>
      <c r="D1504" t="s">
        <v>3536</v>
      </c>
      <c r="E1504" t="s">
        <v>3537</v>
      </c>
      <c r="F1504" t="b">
        <v>0</v>
      </c>
      <c r="G1504" t="b">
        <v>1</v>
      </c>
      <c r="H1504">
        <v>18.518518520000001</v>
      </c>
      <c r="I1504">
        <v>5</v>
      </c>
      <c r="J1504">
        <v>6</v>
      </c>
      <c r="K1504">
        <v>5</v>
      </c>
      <c r="L1504">
        <v>1.0289999999999999</v>
      </c>
      <c r="M1504">
        <f t="shared" si="23"/>
        <v>1.2415374762432893E-2</v>
      </c>
      <c r="N1504">
        <v>358.3</v>
      </c>
      <c r="O1504">
        <v>348.1</v>
      </c>
      <c r="P1504">
        <v>4</v>
      </c>
      <c r="Q1504">
        <v>4</v>
      </c>
      <c r="R1504">
        <v>26.01</v>
      </c>
    </row>
    <row r="1505" spans="1:18" x14ac:dyDescent="0.2">
      <c r="A1505" t="s">
        <v>15</v>
      </c>
      <c r="B1505" t="s">
        <v>6122</v>
      </c>
      <c r="D1505" t="s">
        <v>6123</v>
      </c>
      <c r="E1505" t="s">
        <v>6124</v>
      </c>
      <c r="F1505" t="b">
        <v>0</v>
      </c>
      <c r="G1505" t="b">
        <v>1</v>
      </c>
      <c r="H1505">
        <v>3.4175334319999999</v>
      </c>
      <c r="I1505">
        <v>2</v>
      </c>
      <c r="J1505">
        <v>2</v>
      </c>
      <c r="K1505">
        <v>2</v>
      </c>
      <c r="L1505">
        <v>1.0289999999999999</v>
      </c>
      <c r="M1505">
        <f t="shared" si="23"/>
        <v>1.2415374762432893E-2</v>
      </c>
      <c r="N1505">
        <v>101.9</v>
      </c>
      <c r="O1505">
        <v>99</v>
      </c>
      <c r="P1505">
        <v>2</v>
      </c>
      <c r="Q1505">
        <v>2</v>
      </c>
      <c r="R1505">
        <v>7.67</v>
      </c>
    </row>
    <row r="1506" spans="1:18" x14ac:dyDescent="0.2">
      <c r="A1506" t="s">
        <v>15</v>
      </c>
      <c r="B1506" t="s">
        <v>6857</v>
      </c>
      <c r="D1506" t="s">
        <v>6858</v>
      </c>
      <c r="E1506" t="s">
        <v>6859</v>
      </c>
      <c r="F1506" t="b">
        <v>0</v>
      </c>
      <c r="G1506" t="b">
        <v>1</v>
      </c>
      <c r="H1506">
        <v>3.2069970849999998</v>
      </c>
      <c r="I1506">
        <v>1</v>
      </c>
      <c r="J1506">
        <v>3</v>
      </c>
      <c r="K1506">
        <v>1</v>
      </c>
      <c r="L1506">
        <v>1.0289999999999999</v>
      </c>
      <c r="M1506">
        <f t="shared" si="23"/>
        <v>1.2415374762432893E-2</v>
      </c>
      <c r="N1506">
        <v>510.6</v>
      </c>
      <c r="O1506">
        <v>496.1</v>
      </c>
      <c r="P1506">
        <v>1</v>
      </c>
      <c r="Q1506">
        <v>1</v>
      </c>
      <c r="R1506">
        <v>8.41</v>
      </c>
    </row>
    <row r="1507" spans="1:18" x14ac:dyDescent="0.2">
      <c r="A1507" t="s">
        <v>15</v>
      </c>
      <c r="B1507" t="s">
        <v>6997</v>
      </c>
      <c r="D1507" t="s">
        <v>6998</v>
      </c>
      <c r="E1507" t="s">
        <v>6999</v>
      </c>
      <c r="F1507" t="b">
        <v>0</v>
      </c>
      <c r="G1507" t="b">
        <v>1</v>
      </c>
      <c r="H1507">
        <v>1.3698630140000001</v>
      </c>
      <c r="I1507">
        <v>4</v>
      </c>
      <c r="J1507">
        <v>4</v>
      </c>
      <c r="K1507">
        <v>4</v>
      </c>
      <c r="L1507">
        <v>1.0289999999999999</v>
      </c>
      <c r="M1507">
        <f t="shared" si="23"/>
        <v>1.2415374762432893E-2</v>
      </c>
      <c r="N1507">
        <v>120.4</v>
      </c>
      <c r="O1507">
        <v>117</v>
      </c>
      <c r="P1507">
        <v>3</v>
      </c>
      <c r="Q1507">
        <v>3</v>
      </c>
      <c r="R1507">
        <v>8.32</v>
      </c>
    </row>
    <row r="1508" spans="1:18" x14ac:dyDescent="0.2">
      <c r="A1508" t="s">
        <v>15</v>
      </c>
      <c r="B1508" t="s">
        <v>7906</v>
      </c>
      <c r="D1508" t="s">
        <v>7907</v>
      </c>
      <c r="E1508" t="s">
        <v>7908</v>
      </c>
      <c r="F1508" t="b">
        <v>0</v>
      </c>
      <c r="G1508" t="b">
        <v>1</v>
      </c>
      <c r="H1508">
        <v>3.183520599</v>
      </c>
      <c r="I1508">
        <v>1</v>
      </c>
      <c r="J1508">
        <v>1</v>
      </c>
      <c r="K1508">
        <v>1</v>
      </c>
      <c r="L1508">
        <v>1.0289999999999999</v>
      </c>
      <c r="M1508">
        <f t="shared" si="23"/>
        <v>1.2415374762432893E-2</v>
      </c>
      <c r="N1508">
        <v>39</v>
      </c>
      <c r="O1508">
        <v>37.9</v>
      </c>
      <c r="P1508">
        <v>1</v>
      </c>
      <c r="Q1508">
        <v>1</v>
      </c>
      <c r="R1508">
        <v>4.03</v>
      </c>
    </row>
    <row r="1509" spans="1:18" x14ac:dyDescent="0.2">
      <c r="A1509" t="s">
        <v>15</v>
      </c>
      <c r="B1509" t="s">
        <v>8119</v>
      </c>
      <c r="D1509" t="s">
        <v>857</v>
      </c>
      <c r="E1509" t="s">
        <v>8120</v>
      </c>
      <c r="F1509" t="b">
        <v>0</v>
      </c>
      <c r="G1509" t="b">
        <v>1</v>
      </c>
      <c r="H1509">
        <v>1.6666666669999901</v>
      </c>
      <c r="I1509">
        <v>1</v>
      </c>
      <c r="J1509">
        <v>1</v>
      </c>
      <c r="K1509">
        <v>1</v>
      </c>
      <c r="L1509">
        <v>1.0289999999999999</v>
      </c>
      <c r="M1509">
        <f t="shared" si="23"/>
        <v>1.2415374762432893E-2</v>
      </c>
      <c r="N1509">
        <v>73.3</v>
      </c>
      <c r="O1509">
        <v>71.2</v>
      </c>
      <c r="P1509">
        <v>1</v>
      </c>
      <c r="Q1509">
        <v>1</v>
      </c>
      <c r="R1509">
        <v>3.47</v>
      </c>
    </row>
    <row r="1510" spans="1:18" x14ac:dyDescent="0.2">
      <c r="A1510" t="s">
        <v>15</v>
      </c>
      <c r="B1510" t="s">
        <v>46</v>
      </c>
      <c r="D1510" t="s">
        <v>47</v>
      </c>
      <c r="E1510" t="s">
        <v>48</v>
      </c>
      <c r="F1510" t="b">
        <v>0</v>
      </c>
      <c r="G1510" t="b">
        <v>1</v>
      </c>
      <c r="H1510">
        <v>54.558011049999998</v>
      </c>
      <c r="I1510">
        <v>40</v>
      </c>
      <c r="J1510">
        <v>152</v>
      </c>
      <c r="K1510">
        <v>22</v>
      </c>
      <c r="L1510">
        <v>1.028</v>
      </c>
      <c r="M1510">
        <f t="shared" si="23"/>
        <v>1.1993114659256938E-2</v>
      </c>
      <c r="N1510">
        <v>7723.3</v>
      </c>
      <c r="O1510">
        <v>7509.6</v>
      </c>
      <c r="P1510">
        <v>23</v>
      </c>
      <c r="Q1510">
        <v>23</v>
      </c>
      <c r="R1510">
        <v>479.38</v>
      </c>
    </row>
    <row r="1511" spans="1:18" x14ac:dyDescent="0.2">
      <c r="A1511" t="s">
        <v>15</v>
      </c>
      <c r="B1511" t="s">
        <v>998</v>
      </c>
      <c r="D1511" t="s">
        <v>999</v>
      </c>
      <c r="E1511" t="s">
        <v>1000</v>
      </c>
      <c r="F1511" t="b">
        <v>0</v>
      </c>
      <c r="G1511" t="b">
        <v>1</v>
      </c>
      <c r="H1511">
        <v>42.592592590000002</v>
      </c>
      <c r="I1511">
        <v>8</v>
      </c>
      <c r="J1511">
        <v>25</v>
      </c>
      <c r="K1511">
        <v>2</v>
      </c>
      <c r="L1511">
        <v>1.028</v>
      </c>
      <c r="M1511">
        <f t="shared" si="23"/>
        <v>1.1993114659256938E-2</v>
      </c>
      <c r="N1511">
        <v>133</v>
      </c>
      <c r="O1511">
        <v>129.4</v>
      </c>
      <c r="P1511">
        <v>1</v>
      </c>
      <c r="Q1511">
        <v>1</v>
      </c>
      <c r="R1511">
        <v>88.19</v>
      </c>
    </row>
    <row r="1512" spans="1:18" x14ac:dyDescent="0.2">
      <c r="A1512" t="s">
        <v>15</v>
      </c>
      <c r="B1512" t="s">
        <v>1489</v>
      </c>
      <c r="D1512" t="s">
        <v>1490</v>
      </c>
      <c r="E1512" t="s">
        <v>1491</v>
      </c>
      <c r="F1512" t="b">
        <v>0</v>
      </c>
      <c r="G1512" t="b">
        <v>1</v>
      </c>
      <c r="H1512">
        <v>37.654320990000002</v>
      </c>
      <c r="I1512">
        <v>8</v>
      </c>
      <c r="J1512">
        <v>18</v>
      </c>
      <c r="K1512">
        <v>5</v>
      </c>
      <c r="L1512">
        <v>1.028</v>
      </c>
      <c r="M1512">
        <f t="shared" si="23"/>
        <v>1.1993114659256938E-2</v>
      </c>
      <c r="N1512">
        <v>1019.8</v>
      </c>
      <c r="O1512">
        <v>991.7</v>
      </c>
      <c r="P1512">
        <v>7</v>
      </c>
      <c r="Q1512">
        <v>7</v>
      </c>
      <c r="R1512">
        <v>50.43</v>
      </c>
    </row>
    <row r="1513" spans="1:18" x14ac:dyDescent="0.2">
      <c r="A1513" t="s">
        <v>15</v>
      </c>
      <c r="B1513" t="s">
        <v>1655</v>
      </c>
      <c r="D1513" t="s">
        <v>1656</v>
      </c>
      <c r="E1513" t="s">
        <v>1657</v>
      </c>
      <c r="F1513" t="b">
        <v>0</v>
      </c>
      <c r="G1513" t="b">
        <v>1</v>
      </c>
      <c r="H1513">
        <v>41.34615385</v>
      </c>
      <c r="I1513">
        <v>7</v>
      </c>
      <c r="J1513">
        <v>14</v>
      </c>
      <c r="K1513">
        <v>7</v>
      </c>
      <c r="L1513">
        <v>1.028</v>
      </c>
      <c r="M1513">
        <f t="shared" si="23"/>
        <v>1.1993114659256938E-2</v>
      </c>
      <c r="N1513">
        <v>1533.6</v>
      </c>
      <c r="O1513">
        <v>1491.9</v>
      </c>
      <c r="P1513">
        <v>7</v>
      </c>
      <c r="Q1513">
        <v>7</v>
      </c>
      <c r="R1513">
        <v>49</v>
      </c>
    </row>
    <row r="1514" spans="1:18" x14ac:dyDescent="0.2">
      <c r="A1514" t="s">
        <v>15</v>
      </c>
      <c r="B1514" t="s">
        <v>2340</v>
      </c>
      <c r="D1514" t="s">
        <v>2341</v>
      </c>
      <c r="E1514" t="s">
        <v>2342</v>
      </c>
      <c r="F1514" t="b">
        <v>0</v>
      </c>
      <c r="G1514" t="b">
        <v>1</v>
      </c>
      <c r="H1514">
        <v>16.477272729999999</v>
      </c>
      <c r="I1514">
        <v>8</v>
      </c>
      <c r="J1514">
        <v>10</v>
      </c>
      <c r="K1514">
        <v>8</v>
      </c>
      <c r="L1514">
        <v>1.028</v>
      </c>
      <c r="M1514">
        <f t="shared" si="23"/>
        <v>1.1993114659256938E-2</v>
      </c>
      <c r="N1514">
        <v>953.7</v>
      </c>
      <c r="O1514">
        <v>927.3</v>
      </c>
      <c r="P1514">
        <v>7</v>
      </c>
      <c r="Q1514">
        <v>7</v>
      </c>
      <c r="R1514">
        <v>31.77</v>
      </c>
    </row>
    <row r="1515" spans="1:18" x14ac:dyDescent="0.2">
      <c r="A1515" t="s">
        <v>15</v>
      </c>
      <c r="B1515" t="s">
        <v>2440</v>
      </c>
      <c r="D1515" t="s">
        <v>2441</v>
      </c>
      <c r="E1515" t="s">
        <v>2442</v>
      </c>
      <c r="F1515" t="b">
        <v>0</v>
      </c>
      <c r="G1515" t="b">
        <v>1</v>
      </c>
      <c r="H1515">
        <v>14.421252369999999</v>
      </c>
      <c r="I1515">
        <v>7</v>
      </c>
      <c r="J1515">
        <v>8</v>
      </c>
      <c r="K1515">
        <v>4</v>
      </c>
      <c r="L1515">
        <v>1.028</v>
      </c>
      <c r="M1515">
        <f t="shared" si="23"/>
        <v>1.1993114659256938E-2</v>
      </c>
      <c r="N1515">
        <v>800.9</v>
      </c>
      <c r="O1515">
        <v>779.4</v>
      </c>
      <c r="P1515">
        <v>7</v>
      </c>
      <c r="Q1515">
        <v>7</v>
      </c>
      <c r="R1515">
        <v>27.1</v>
      </c>
    </row>
    <row r="1516" spans="1:18" x14ac:dyDescent="0.2">
      <c r="A1516" t="s">
        <v>15</v>
      </c>
      <c r="B1516" t="s">
        <v>2687</v>
      </c>
      <c r="D1516" t="s">
        <v>2688</v>
      </c>
      <c r="E1516" t="s">
        <v>2689</v>
      </c>
      <c r="F1516" t="b">
        <v>0</v>
      </c>
      <c r="G1516" t="b">
        <v>1</v>
      </c>
      <c r="H1516">
        <v>16.096579479999999</v>
      </c>
      <c r="I1516">
        <v>7</v>
      </c>
      <c r="J1516">
        <v>9</v>
      </c>
      <c r="K1516">
        <v>7</v>
      </c>
      <c r="L1516">
        <v>1.028</v>
      </c>
      <c r="M1516">
        <f t="shared" si="23"/>
        <v>1.1993114659256938E-2</v>
      </c>
      <c r="N1516">
        <v>807.2</v>
      </c>
      <c r="O1516">
        <v>785.1</v>
      </c>
      <c r="P1516">
        <v>5</v>
      </c>
      <c r="Q1516">
        <v>5</v>
      </c>
      <c r="R1516">
        <v>27.75</v>
      </c>
    </row>
    <row r="1517" spans="1:18" x14ac:dyDescent="0.2">
      <c r="A1517" t="s">
        <v>15</v>
      </c>
      <c r="B1517" t="s">
        <v>2711</v>
      </c>
      <c r="D1517" t="s">
        <v>2712</v>
      </c>
      <c r="E1517" t="s">
        <v>2713</v>
      </c>
      <c r="F1517" t="b">
        <v>0</v>
      </c>
      <c r="G1517" t="b">
        <v>1</v>
      </c>
      <c r="H1517">
        <v>10.273972599999899</v>
      </c>
      <c r="I1517">
        <v>8</v>
      </c>
      <c r="J1517">
        <v>9</v>
      </c>
      <c r="K1517">
        <v>8</v>
      </c>
      <c r="L1517">
        <v>1.028</v>
      </c>
      <c r="M1517">
        <f t="shared" si="23"/>
        <v>1.1993114659256938E-2</v>
      </c>
      <c r="N1517">
        <v>909</v>
      </c>
      <c r="O1517">
        <v>883.9</v>
      </c>
      <c r="P1517">
        <v>8</v>
      </c>
      <c r="Q1517">
        <v>8</v>
      </c>
      <c r="R1517">
        <v>27.4</v>
      </c>
    </row>
    <row r="1518" spans="1:18" x14ac:dyDescent="0.2">
      <c r="A1518" t="s">
        <v>15</v>
      </c>
      <c r="B1518" t="s">
        <v>3018</v>
      </c>
      <c r="D1518" t="s">
        <v>3019</v>
      </c>
      <c r="E1518" t="s">
        <v>3020</v>
      </c>
      <c r="F1518" t="b">
        <v>0</v>
      </c>
      <c r="G1518" t="b">
        <v>1</v>
      </c>
      <c r="H1518">
        <v>26.436781610000001</v>
      </c>
      <c r="I1518">
        <v>8</v>
      </c>
      <c r="J1518">
        <v>22</v>
      </c>
      <c r="K1518">
        <v>3</v>
      </c>
      <c r="L1518">
        <v>1.028</v>
      </c>
      <c r="M1518">
        <f t="shared" si="23"/>
        <v>1.1993114659256938E-2</v>
      </c>
      <c r="N1518">
        <v>132.69999999999999</v>
      </c>
      <c r="O1518">
        <v>129.1</v>
      </c>
      <c r="P1518">
        <v>2</v>
      </c>
      <c r="Q1518">
        <v>2</v>
      </c>
      <c r="R1518">
        <v>57.89</v>
      </c>
    </row>
    <row r="1519" spans="1:18" x14ac:dyDescent="0.2">
      <c r="A1519" t="s">
        <v>15</v>
      </c>
      <c r="B1519" t="s">
        <v>6386</v>
      </c>
      <c r="D1519" t="s">
        <v>6387</v>
      </c>
      <c r="E1519" t="s">
        <v>6388</v>
      </c>
      <c r="F1519" t="b">
        <v>0</v>
      </c>
      <c r="G1519" t="b">
        <v>1</v>
      </c>
      <c r="H1519">
        <v>6.1855670099999998</v>
      </c>
      <c r="I1519">
        <v>2</v>
      </c>
      <c r="J1519">
        <v>2</v>
      </c>
      <c r="K1519">
        <v>2</v>
      </c>
      <c r="L1519">
        <v>1.028</v>
      </c>
      <c r="M1519">
        <f t="shared" si="23"/>
        <v>1.1993114659256938E-2</v>
      </c>
      <c r="N1519">
        <v>207</v>
      </c>
      <c r="O1519">
        <v>201.3</v>
      </c>
      <c r="P1519">
        <v>2</v>
      </c>
      <c r="Q1519">
        <v>2</v>
      </c>
      <c r="R1519">
        <v>7.31</v>
      </c>
    </row>
    <row r="1520" spans="1:18" x14ac:dyDescent="0.2">
      <c r="A1520" t="s">
        <v>15</v>
      </c>
      <c r="B1520" t="s">
        <v>7926</v>
      </c>
      <c r="D1520" t="s">
        <v>7927</v>
      </c>
      <c r="E1520" t="s">
        <v>7928</v>
      </c>
      <c r="F1520" t="b">
        <v>0</v>
      </c>
      <c r="G1520" t="b">
        <v>1</v>
      </c>
      <c r="H1520">
        <v>1.809954751</v>
      </c>
      <c r="I1520">
        <v>1</v>
      </c>
      <c r="J1520">
        <v>1</v>
      </c>
      <c r="K1520">
        <v>1</v>
      </c>
      <c r="L1520">
        <v>1.028</v>
      </c>
      <c r="M1520">
        <f t="shared" si="23"/>
        <v>1.1993114659256938E-2</v>
      </c>
      <c r="N1520">
        <v>109.9</v>
      </c>
      <c r="O1520">
        <v>106.9</v>
      </c>
      <c r="P1520">
        <v>1</v>
      </c>
      <c r="Q1520">
        <v>1</v>
      </c>
      <c r="R1520">
        <v>3.13</v>
      </c>
    </row>
    <row r="1521" spans="1:18" x14ac:dyDescent="0.2">
      <c r="A1521" t="s">
        <v>15</v>
      </c>
      <c r="B1521" t="s">
        <v>9031</v>
      </c>
      <c r="D1521" t="s">
        <v>9032</v>
      </c>
      <c r="E1521" t="s">
        <v>9033</v>
      </c>
      <c r="F1521" t="b">
        <v>0</v>
      </c>
      <c r="G1521" t="b">
        <v>1</v>
      </c>
      <c r="H1521">
        <v>22.5</v>
      </c>
      <c r="I1521">
        <v>1</v>
      </c>
      <c r="J1521">
        <v>1</v>
      </c>
      <c r="K1521">
        <v>1</v>
      </c>
      <c r="L1521">
        <v>1.028</v>
      </c>
      <c r="M1521">
        <f t="shared" si="23"/>
        <v>1.1993114659256938E-2</v>
      </c>
      <c r="N1521">
        <v>100</v>
      </c>
      <c r="O1521">
        <v>97.3</v>
      </c>
      <c r="P1521">
        <v>1</v>
      </c>
      <c r="Q1521">
        <v>1</v>
      </c>
      <c r="R1521">
        <v>0</v>
      </c>
    </row>
    <row r="1522" spans="1:18" x14ac:dyDescent="0.2">
      <c r="A1522" t="s">
        <v>9239</v>
      </c>
      <c r="B1522" t="s">
        <v>10221</v>
      </c>
      <c r="D1522" t="s">
        <v>10222</v>
      </c>
      <c r="E1522" t="s">
        <v>10223</v>
      </c>
      <c r="F1522" t="b">
        <v>0</v>
      </c>
      <c r="G1522" t="b">
        <v>1</v>
      </c>
      <c r="H1522">
        <v>0.79716563299999998</v>
      </c>
      <c r="I1522">
        <v>1</v>
      </c>
      <c r="J1522">
        <v>1</v>
      </c>
      <c r="K1522">
        <v>1</v>
      </c>
      <c r="L1522">
        <v>1.028</v>
      </c>
      <c r="M1522">
        <f t="shared" si="23"/>
        <v>1.1993114659256938E-2</v>
      </c>
      <c r="N1522">
        <v>43.9</v>
      </c>
      <c r="O1522">
        <v>42.7</v>
      </c>
      <c r="P1522">
        <v>1</v>
      </c>
      <c r="Q1522">
        <v>1</v>
      </c>
      <c r="R1522">
        <v>2.16</v>
      </c>
    </row>
    <row r="1523" spans="1:18" x14ac:dyDescent="0.2">
      <c r="A1523" t="s">
        <v>9239</v>
      </c>
      <c r="B1523" t="s">
        <v>10230</v>
      </c>
      <c r="D1523" t="s">
        <v>10231</v>
      </c>
      <c r="E1523" t="s">
        <v>10232</v>
      </c>
      <c r="F1523" t="b">
        <v>0</v>
      </c>
      <c r="G1523" t="b">
        <v>1</v>
      </c>
      <c r="H1523">
        <v>1.566579634</v>
      </c>
      <c r="I1523">
        <v>1</v>
      </c>
      <c r="J1523">
        <v>1</v>
      </c>
      <c r="K1523">
        <v>1</v>
      </c>
      <c r="L1523">
        <v>1.028</v>
      </c>
      <c r="M1523">
        <f t="shared" si="23"/>
        <v>1.1993114659256938E-2</v>
      </c>
      <c r="N1523">
        <v>32.799999999999997</v>
      </c>
      <c r="O1523">
        <v>31.9</v>
      </c>
      <c r="P1523">
        <v>1</v>
      </c>
      <c r="Q1523">
        <v>1</v>
      </c>
      <c r="R1523">
        <v>1.88</v>
      </c>
    </row>
    <row r="1524" spans="1:18" x14ac:dyDescent="0.2">
      <c r="A1524" t="s">
        <v>15</v>
      </c>
      <c r="B1524" t="s">
        <v>609</v>
      </c>
      <c r="D1524" t="s">
        <v>610</v>
      </c>
      <c r="E1524" t="s">
        <v>611</v>
      </c>
      <c r="F1524" t="b">
        <v>0</v>
      </c>
      <c r="G1524" t="b">
        <v>1</v>
      </c>
      <c r="H1524">
        <v>38.2559775</v>
      </c>
      <c r="I1524">
        <v>23</v>
      </c>
      <c r="J1524">
        <v>29</v>
      </c>
      <c r="K1524">
        <v>19</v>
      </c>
      <c r="L1524">
        <v>1.0269999999999999</v>
      </c>
      <c r="M1524">
        <f t="shared" si="23"/>
        <v>1.1570443597278161E-2</v>
      </c>
      <c r="N1524">
        <v>2648.7</v>
      </c>
      <c r="O1524">
        <v>2578.8000000000002</v>
      </c>
      <c r="P1524">
        <v>19</v>
      </c>
      <c r="Q1524">
        <v>19</v>
      </c>
      <c r="R1524">
        <v>89.92</v>
      </c>
    </row>
    <row r="1525" spans="1:18" x14ac:dyDescent="0.2">
      <c r="A1525" t="s">
        <v>15</v>
      </c>
      <c r="B1525" t="s">
        <v>1007</v>
      </c>
      <c r="D1525" t="s">
        <v>1008</v>
      </c>
      <c r="E1525" t="s">
        <v>1009</v>
      </c>
      <c r="F1525" t="b">
        <v>0</v>
      </c>
      <c r="G1525" t="b">
        <v>1</v>
      </c>
      <c r="H1525">
        <v>34.698795179999998</v>
      </c>
      <c r="I1525">
        <v>11</v>
      </c>
      <c r="J1525">
        <v>20</v>
      </c>
      <c r="K1525">
        <v>9</v>
      </c>
      <c r="L1525">
        <v>1.0269999999999999</v>
      </c>
      <c r="M1525">
        <f t="shared" si="23"/>
        <v>1.1570443597278161E-2</v>
      </c>
      <c r="N1525">
        <v>1797.8</v>
      </c>
      <c r="O1525">
        <v>1750.2</v>
      </c>
      <c r="P1525">
        <v>12</v>
      </c>
      <c r="Q1525">
        <v>12</v>
      </c>
      <c r="R1525">
        <v>75.78</v>
      </c>
    </row>
    <row r="1526" spans="1:18" x14ac:dyDescent="0.2">
      <c r="A1526" t="s">
        <v>15</v>
      </c>
      <c r="B1526" t="s">
        <v>2250</v>
      </c>
      <c r="D1526" t="s">
        <v>2251</v>
      </c>
      <c r="E1526" t="s">
        <v>2252</v>
      </c>
      <c r="F1526" t="b">
        <v>0</v>
      </c>
      <c r="G1526" t="b">
        <v>1</v>
      </c>
      <c r="H1526">
        <v>19.826086960000001</v>
      </c>
      <c r="I1526">
        <v>12</v>
      </c>
      <c r="J1526">
        <v>14</v>
      </c>
      <c r="K1526">
        <v>12</v>
      </c>
      <c r="L1526">
        <v>1.0269999999999999</v>
      </c>
      <c r="M1526">
        <f t="shared" si="23"/>
        <v>1.1570443597278161E-2</v>
      </c>
      <c r="N1526">
        <v>1526.3</v>
      </c>
      <c r="O1526">
        <v>1486.6</v>
      </c>
      <c r="P1526">
        <v>13</v>
      </c>
      <c r="Q1526">
        <v>13</v>
      </c>
      <c r="R1526">
        <v>34.32</v>
      </c>
    </row>
    <row r="1527" spans="1:18" x14ac:dyDescent="0.2">
      <c r="A1527" t="s">
        <v>15</v>
      </c>
      <c r="B1527" t="s">
        <v>2672</v>
      </c>
      <c r="D1527" t="s">
        <v>2673</v>
      </c>
      <c r="E1527" t="s">
        <v>2674</v>
      </c>
      <c r="F1527" t="b">
        <v>0</v>
      </c>
      <c r="G1527" t="b">
        <v>1</v>
      </c>
      <c r="H1527">
        <v>30.635838150000001</v>
      </c>
      <c r="I1527">
        <v>6</v>
      </c>
      <c r="J1527">
        <v>13</v>
      </c>
      <c r="K1527">
        <v>6</v>
      </c>
      <c r="L1527">
        <v>1.0269999999999999</v>
      </c>
      <c r="M1527">
        <f t="shared" si="23"/>
        <v>1.1570443597278161E-2</v>
      </c>
      <c r="N1527">
        <v>1851.4</v>
      </c>
      <c r="O1527">
        <v>1803.2</v>
      </c>
      <c r="P1527">
        <v>7</v>
      </c>
      <c r="Q1527">
        <v>7</v>
      </c>
      <c r="R1527">
        <v>40.06</v>
      </c>
    </row>
    <row r="1528" spans="1:18" x14ac:dyDescent="0.2">
      <c r="A1528" t="s">
        <v>15</v>
      </c>
      <c r="B1528" t="s">
        <v>3339</v>
      </c>
      <c r="D1528" t="s">
        <v>3340</v>
      </c>
      <c r="E1528" t="s">
        <v>3341</v>
      </c>
      <c r="F1528" t="b">
        <v>0</v>
      </c>
      <c r="G1528" t="b">
        <v>1</v>
      </c>
      <c r="H1528">
        <v>48.387096769999999</v>
      </c>
      <c r="I1528">
        <v>6</v>
      </c>
      <c r="J1528">
        <v>12</v>
      </c>
      <c r="K1528">
        <v>6</v>
      </c>
      <c r="L1528">
        <v>1.0269999999999999</v>
      </c>
      <c r="M1528">
        <f t="shared" si="23"/>
        <v>1.1570443597278161E-2</v>
      </c>
      <c r="N1528">
        <v>1759.8</v>
      </c>
      <c r="O1528">
        <v>1713.8</v>
      </c>
      <c r="P1528">
        <v>7</v>
      </c>
      <c r="Q1528">
        <v>7</v>
      </c>
      <c r="R1528">
        <v>34.299999999999997</v>
      </c>
    </row>
    <row r="1529" spans="1:18" x14ac:dyDescent="0.2">
      <c r="A1529" t="s">
        <v>15</v>
      </c>
      <c r="B1529" t="s">
        <v>3996</v>
      </c>
      <c r="D1529" t="s">
        <v>3997</v>
      </c>
      <c r="E1529" t="s">
        <v>3998</v>
      </c>
      <c r="F1529" t="b">
        <v>0</v>
      </c>
      <c r="G1529" t="b">
        <v>1</v>
      </c>
      <c r="H1529">
        <v>27</v>
      </c>
      <c r="I1529">
        <v>6</v>
      </c>
      <c r="J1529">
        <v>6</v>
      </c>
      <c r="K1529">
        <v>4</v>
      </c>
      <c r="L1529">
        <v>1.0269999999999999</v>
      </c>
      <c r="M1529">
        <f t="shared" si="23"/>
        <v>1.1570443597278161E-2</v>
      </c>
      <c r="N1529">
        <v>715.3</v>
      </c>
      <c r="O1529">
        <v>696.3</v>
      </c>
      <c r="P1529">
        <v>4</v>
      </c>
      <c r="Q1529">
        <v>4</v>
      </c>
      <c r="R1529">
        <v>15.43</v>
      </c>
    </row>
    <row r="1530" spans="1:18" x14ac:dyDescent="0.2">
      <c r="A1530" t="s">
        <v>15</v>
      </c>
      <c r="B1530" t="s">
        <v>4300</v>
      </c>
      <c r="D1530" t="s">
        <v>4301</v>
      </c>
      <c r="E1530" t="s">
        <v>4302</v>
      </c>
      <c r="F1530" t="b">
        <v>0</v>
      </c>
      <c r="G1530" t="b">
        <v>1</v>
      </c>
      <c r="H1530">
        <v>11.984282909999999</v>
      </c>
      <c r="I1530">
        <v>4</v>
      </c>
      <c r="J1530">
        <v>4</v>
      </c>
      <c r="K1530">
        <v>4</v>
      </c>
      <c r="L1530">
        <v>1.0269999999999999</v>
      </c>
      <c r="M1530">
        <f t="shared" si="23"/>
        <v>1.1570443597278161E-2</v>
      </c>
      <c r="N1530">
        <v>127.2</v>
      </c>
      <c r="O1530">
        <v>123.9</v>
      </c>
      <c r="P1530">
        <v>2</v>
      </c>
      <c r="Q1530">
        <v>2</v>
      </c>
      <c r="R1530">
        <v>17.05</v>
      </c>
    </row>
    <row r="1531" spans="1:18" x14ac:dyDescent="0.2">
      <c r="A1531" t="s">
        <v>15</v>
      </c>
      <c r="B1531" t="s">
        <v>4541</v>
      </c>
      <c r="D1531" t="s">
        <v>4542</v>
      </c>
      <c r="E1531" t="s">
        <v>4543</v>
      </c>
      <c r="F1531" t="b">
        <v>0</v>
      </c>
      <c r="G1531" t="b">
        <v>1</v>
      </c>
      <c r="H1531">
        <v>12.598425199999999</v>
      </c>
      <c r="I1531">
        <v>3</v>
      </c>
      <c r="J1531">
        <v>6</v>
      </c>
      <c r="K1531">
        <v>1</v>
      </c>
      <c r="L1531">
        <v>1.0269999999999999</v>
      </c>
      <c r="M1531">
        <f t="shared" si="23"/>
        <v>1.1570443597278161E-2</v>
      </c>
      <c r="N1531">
        <v>97.8</v>
      </c>
      <c r="O1531">
        <v>95.2</v>
      </c>
      <c r="P1531">
        <v>1</v>
      </c>
      <c r="Q1531">
        <v>1</v>
      </c>
      <c r="R1531">
        <v>19.489999999999998</v>
      </c>
    </row>
    <row r="1532" spans="1:18" x14ac:dyDescent="0.2">
      <c r="A1532" t="s">
        <v>15</v>
      </c>
      <c r="B1532" t="s">
        <v>5088</v>
      </c>
      <c r="D1532" t="s">
        <v>5089</v>
      </c>
      <c r="E1532" t="s">
        <v>5090</v>
      </c>
      <c r="F1532" t="b">
        <v>0</v>
      </c>
      <c r="G1532" t="b">
        <v>1</v>
      </c>
      <c r="H1532">
        <v>20.168067229999998</v>
      </c>
      <c r="I1532">
        <v>2</v>
      </c>
      <c r="J1532">
        <v>3</v>
      </c>
      <c r="K1532">
        <v>2</v>
      </c>
      <c r="L1532">
        <v>1.0269999999999999</v>
      </c>
      <c r="M1532">
        <f t="shared" si="23"/>
        <v>1.1570443597278161E-2</v>
      </c>
      <c r="N1532">
        <v>251.4</v>
      </c>
      <c r="O1532">
        <v>244.9</v>
      </c>
      <c r="P1532">
        <v>1</v>
      </c>
      <c r="Q1532">
        <v>1</v>
      </c>
      <c r="R1532">
        <v>9.9</v>
      </c>
    </row>
    <row r="1533" spans="1:18" x14ac:dyDescent="0.2">
      <c r="A1533" t="s">
        <v>15</v>
      </c>
      <c r="B1533" t="s">
        <v>6832</v>
      </c>
      <c r="D1533" t="s">
        <v>6833</v>
      </c>
      <c r="E1533" t="s">
        <v>6834</v>
      </c>
      <c r="F1533" t="b">
        <v>0</v>
      </c>
      <c r="G1533" t="b">
        <v>1</v>
      </c>
      <c r="H1533">
        <v>9.7959183670000005</v>
      </c>
      <c r="I1533">
        <v>2</v>
      </c>
      <c r="J1533">
        <v>2</v>
      </c>
      <c r="K1533">
        <v>2</v>
      </c>
      <c r="L1533">
        <v>1.0269999999999999</v>
      </c>
      <c r="M1533">
        <f t="shared" si="23"/>
        <v>1.1570443597278161E-2</v>
      </c>
      <c r="N1533">
        <v>295.89999999999998</v>
      </c>
      <c r="O1533">
        <v>288.10000000000002</v>
      </c>
      <c r="P1533">
        <v>2</v>
      </c>
      <c r="Q1533">
        <v>2</v>
      </c>
      <c r="R1533">
        <v>5.6</v>
      </c>
    </row>
    <row r="1534" spans="1:18" x14ac:dyDescent="0.2">
      <c r="A1534" t="s">
        <v>15</v>
      </c>
      <c r="B1534" t="s">
        <v>6962</v>
      </c>
      <c r="D1534" t="s">
        <v>6963</v>
      </c>
      <c r="E1534" t="s">
        <v>6964</v>
      </c>
      <c r="F1534" t="b">
        <v>0</v>
      </c>
      <c r="G1534" t="b">
        <v>1</v>
      </c>
      <c r="H1534">
        <v>8.8235294119999992</v>
      </c>
      <c r="I1534">
        <v>2</v>
      </c>
      <c r="J1534">
        <v>2</v>
      </c>
      <c r="K1534">
        <v>2</v>
      </c>
      <c r="L1534">
        <v>1.0269999999999999</v>
      </c>
      <c r="M1534">
        <f t="shared" si="23"/>
        <v>1.1570443597278161E-2</v>
      </c>
      <c r="N1534">
        <v>155</v>
      </c>
      <c r="O1534">
        <v>150.9</v>
      </c>
      <c r="P1534">
        <v>2</v>
      </c>
      <c r="Q1534">
        <v>2</v>
      </c>
      <c r="R1534">
        <v>6.82</v>
      </c>
    </row>
    <row r="1535" spans="1:18" x14ac:dyDescent="0.2">
      <c r="A1535" t="s">
        <v>15</v>
      </c>
      <c r="B1535" t="s">
        <v>7247</v>
      </c>
      <c r="E1535" t="s">
        <v>7248</v>
      </c>
      <c r="F1535" t="b">
        <v>0</v>
      </c>
      <c r="G1535" t="b">
        <v>1</v>
      </c>
      <c r="H1535">
        <v>4.2253521129999996</v>
      </c>
      <c r="I1535">
        <v>3</v>
      </c>
      <c r="J1535">
        <v>3</v>
      </c>
      <c r="K1535">
        <v>3</v>
      </c>
      <c r="L1535">
        <v>1.0269999999999999</v>
      </c>
      <c r="M1535">
        <f t="shared" si="23"/>
        <v>1.1570443597278161E-2</v>
      </c>
      <c r="N1535">
        <v>145.80000000000001</v>
      </c>
      <c r="O1535">
        <v>142</v>
      </c>
      <c r="P1535">
        <v>2</v>
      </c>
      <c r="Q1535">
        <v>2</v>
      </c>
      <c r="R1535">
        <v>4.93</v>
      </c>
    </row>
    <row r="1536" spans="1:18" x14ac:dyDescent="0.2">
      <c r="A1536" t="s">
        <v>15</v>
      </c>
      <c r="B1536" t="s">
        <v>8386</v>
      </c>
      <c r="D1536" t="s">
        <v>8387</v>
      </c>
      <c r="E1536" t="s">
        <v>8388</v>
      </c>
      <c r="F1536" t="b">
        <v>0</v>
      </c>
      <c r="G1536" t="b">
        <v>1</v>
      </c>
      <c r="H1536">
        <v>1.5435501650000001</v>
      </c>
      <c r="I1536">
        <v>1</v>
      </c>
      <c r="J1536">
        <v>1</v>
      </c>
      <c r="K1536">
        <v>1</v>
      </c>
      <c r="L1536">
        <v>1.0269999999999999</v>
      </c>
      <c r="M1536">
        <f t="shared" si="23"/>
        <v>1.1570443597278161E-2</v>
      </c>
      <c r="N1536">
        <v>30.5</v>
      </c>
      <c r="O1536">
        <v>29.7</v>
      </c>
      <c r="P1536">
        <v>1</v>
      </c>
      <c r="Q1536">
        <v>1</v>
      </c>
      <c r="R1536">
        <v>2.98</v>
      </c>
    </row>
    <row r="1537" spans="1:18" x14ac:dyDescent="0.2">
      <c r="A1537" t="s">
        <v>15</v>
      </c>
      <c r="B1537" t="s">
        <v>8901</v>
      </c>
      <c r="D1537" t="s">
        <v>8902</v>
      </c>
      <c r="E1537" t="s">
        <v>8903</v>
      </c>
      <c r="F1537" t="b">
        <v>0</v>
      </c>
      <c r="G1537" t="b">
        <v>1</v>
      </c>
      <c r="H1537">
        <v>9.52380952399999</v>
      </c>
      <c r="I1537">
        <v>1</v>
      </c>
      <c r="J1537">
        <v>1</v>
      </c>
      <c r="K1537">
        <v>1</v>
      </c>
      <c r="L1537">
        <v>1.0269999999999999</v>
      </c>
      <c r="M1537">
        <f t="shared" si="23"/>
        <v>1.1570443597278161E-2</v>
      </c>
      <c r="N1537">
        <v>48.7</v>
      </c>
      <c r="O1537">
        <v>47.4</v>
      </c>
      <c r="P1537">
        <v>1</v>
      </c>
      <c r="Q1537">
        <v>1</v>
      </c>
      <c r="R1537">
        <v>3.38</v>
      </c>
    </row>
    <row r="1538" spans="1:18" x14ac:dyDescent="0.2">
      <c r="A1538" t="s">
        <v>9239</v>
      </c>
      <c r="B1538" t="s">
        <v>10000</v>
      </c>
      <c r="D1538" t="s">
        <v>10001</v>
      </c>
      <c r="E1538" t="s">
        <v>10002</v>
      </c>
      <c r="F1538" t="b">
        <v>0</v>
      </c>
      <c r="G1538" t="b">
        <v>1</v>
      </c>
      <c r="H1538">
        <v>1.690821256</v>
      </c>
      <c r="I1538">
        <v>1</v>
      </c>
      <c r="J1538">
        <v>1</v>
      </c>
      <c r="K1538">
        <v>1</v>
      </c>
      <c r="L1538">
        <v>1.0269999999999999</v>
      </c>
      <c r="M1538">
        <f t="shared" si="23"/>
        <v>1.1570443597278161E-2</v>
      </c>
      <c r="N1538">
        <v>108.6</v>
      </c>
      <c r="O1538">
        <v>105.7</v>
      </c>
      <c r="P1538">
        <v>1</v>
      </c>
      <c r="Q1538">
        <v>1</v>
      </c>
      <c r="R1538">
        <v>1.94</v>
      </c>
    </row>
    <row r="1539" spans="1:18" x14ac:dyDescent="0.2">
      <c r="A1539" t="s">
        <v>15</v>
      </c>
      <c r="B1539" t="s">
        <v>789</v>
      </c>
      <c r="D1539" t="s">
        <v>790</v>
      </c>
      <c r="E1539" t="s">
        <v>791</v>
      </c>
      <c r="F1539" t="b">
        <v>0</v>
      </c>
      <c r="G1539" t="b">
        <v>1</v>
      </c>
      <c r="H1539">
        <v>32.844574780000002</v>
      </c>
      <c r="I1539">
        <v>13</v>
      </c>
      <c r="J1539">
        <v>30</v>
      </c>
      <c r="K1539">
        <v>12</v>
      </c>
      <c r="L1539">
        <v>1.026</v>
      </c>
      <c r="M1539">
        <f t="shared" ref="M1539:M1602" si="24">LOG10(L1539)</f>
        <v>1.1147360775797479E-2</v>
      </c>
      <c r="N1539">
        <v>3918</v>
      </c>
      <c r="O1539">
        <v>3819.1</v>
      </c>
      <c r="P1539">
        <v>12</v>
      </c>
      <c r="Q1539">
        <v>12</v>
      </c>
      <c r="R1539">
        <v>93.81</v>
      </c>
    </row>
    <row r="1540" spans="1:18" x14ac:dyDescent="0.2">
      <c r="A1540" t="s">
        <v>15</v>
      </c>
      <c r="B1540" t="s">
        <v>1244</v>
      </c>
      <c r="D1540" t="s">
        <v>1245</v>
      </c>
      <c r="E1540" t="s">
        <v>1246</v>
      </c>
      <c r="F1540" t="b">
        <v>0</v>
      </c>
      <c r="G1540" t="b">
        <v>1</v>
      </c>
      <c r="H1540">
        <v>42.249240120000003</v>
      </c>
      <c r="I1540">
        <v>12</v>
      </c>
      <c r="J1540">
        <v>16</v>
      </c>
      <c r="K1540">
        <v>12</v>
      </c>
      <c r="L1540">
        <v>1.026</v>
      </c>
      <c r="M1540">
        <f t="shared" si="24"/>
        <v>1.1147360775797479E-2</v>
      </c>
      <c r="N1540">
        <v>1632</v>
      </c>
      <c r="O1540">
        <v>1591.1</v>
      </c>
      <c r="P1540">
        <v>12</v>
      </c>
      <c r="Q1540">
        <v>12</v>
      </c>
      <c r="R1540">
        <v>54.28</v>
      </c>
    </row>
    <row r="1541" spans="1:18" x14ac:dyDescent="0.2">
      <c r="A1541" t="s">
        <v>15</v>
      </c>
      <c r="B1541" t="s">
        <v>2287</v>
      </c>
      <c r="E1541" t="s">
        <v>2288</v>
      </c>
      <c r="F1541" t="b">
        <v>0</v>
      </c>
      <c r="G1541" t="b">
        <v>1</v>
      </c>
      <c r="H1541">
        <v>25.668449200000001</v>
      </c>
      <c r="I1541">
        <v>9</v>
      </c>
      <c r="J1541">
        <v>12</v>
      </c>
      <c r="K1541">
        <v>9</v>
      </c>
      <c r="L1541">
        <v>1.026</v>
      </c>
      <c r="M1541">
        <f t="shared" si="24"/>
        <v>1.1147360775797479E-2</v>
      </c>
      <c r="N1541">
        <v>1498.5</v>
      </c>
      <c r="O1541">
        <v>1460.8</v>
      </c>
      <c r="P1541">
        <v>8</v>
      </c>
      <c r="Q1541">
        <v>8</v>
      </c>
      <c r="R1541">
        <v>34.01</v>
      </c>
    </row>
    <row r="1542" spans="1:18" x14ac:dyDescent="0.2">
      <c r="A1542" t="s">
        <v>15</v>
      </c>
      <c r="B1542" t="s">
        <v>5291</v>
      </c>
      <c r="E1542" t="s">
        <v>5292</v>
      </c>
      <c r="F1542" t="b">
        <v>0</v>
      </c>
      <c r="G1542" t="b">
        <v>1</v>
      </c>
      <c r="H1542">
        <v>21.292775670000001</v>
      </c>
      <c r="I1542">
        <v>5</v>
      </c>
      <c r="J1542">
        <v>6</v>
      </c>
      <c r="K1542">
        <v>5</v>
      </c>
      <c r="L1542">
        <v>1.026</v>
      </c>
      <c r="M1542">
        <f t="shared" si="24"/>
        <v>1.1147360775797479E-2</v>
      </c>
      <c r="N1542">
        <v>701.8</v>
      </c>
      <c r="O1542">
        <v>684.3</v>
      </c>
      <c r="P1542">
        <v>5</v>
      </c>
      <c r="Q1542">
        <v>5</v>
      </c>
      <c r="R1542">
        <v>15.23</v>
      </c>
    </row>
    <row r="1543" spans="1:18" x14ac:dyDescent="0.2">
      <c r="A1543" t="s">
        <v>15</v>
      </c>
      <c r="B1543" t="s">
        <v>5817</v>
      </c>
      <c r="D1543" t="s">
        <v>5818</v>
      </c>
      <c r="E1543" t="s">
        <v>5819</v>
      </c>
      <c r="F1543" t="b">
        <v>0</v>
      </c>
      <c r="G1543" t="b">
        <v>1</v>
      </c>
      <c r="H1543">
        <v>17.31601732</v>
      </c>
      <c r="I1543">
        <v>4</v>
      </c>
      <c r="J1543">
        <v>4</v>
      </c>
      <c r="K1543">
        <v>4</v>
      </c>
      <c r="L1543">
        <v>1.026</v>
      </c>
      <c r="M1543">
        <f t="shared" si="24"/>
        <v>1.1147360775797479E-2</v>
      </c>
      <c r="N1543">
        <v>547.5</v>
      </c>
      <c r="O1543">
        <v>533.79999999999995</v>
      </c>
      <c r="P1543">
        <v>4</v>
      </c>
      <c r="Q1543">
        <v>4</v>
      </c>
      <c r="R1543">
        <v>11.53</v>
      </c>
    </row>
    <row r="1544" spans="1:18" x14ac:dyDescent="0.2">
      <c r="A1544" t="s">
        <v>15</v>
      </c>
      <c r="B1544" t="s">
        <v>6363</v>
      </c>
      <c r="D1544" t="s">
        <v>6364</v>
      </c>
      <c r="E1544" t="s">
        <v>6365</v>
      </c>
      <c r="F1544" t="b">
        <v>0</v>
      </c>
      <c r="G1544" t="b">
        <v>1</v>
      </c>
      <c r="H1544">
        <v>10.759493669999999</v>
      </c>
      <c r="I1544">
        <v>2</v>
      </c>
      <c r="J1544">
        <v>2</v>
      </c>
      <c r="K1544">
        <v>2</v>
      </c>
      <c r="L1544">
        <v>1.026</v>
      </c>
      <c r="M1544">
        <f t="shared" si="24"/>
        <v>1.1147360775797479E-2</v>
      </c>
      <c r="N1544">
        <v>100.4</v>
      </c>
      <c r="O1544">
        <v>97.9</v>
      </c>
      <c r="P1544">
        <v>2</v>
      </c>
      <c r="Q1544">
        <v>2</v>
      </c>
      <c r="R1544">
        <v>8.92</v>
      </c>
    </row>
    <row r="1545" spans="1:18" x14ac:dyDescent="0.2">
      <c r="A1545" t="s">
        <v>15</v>
      </c>
      <c r="B1545" t="s">
        <v>7719</v>
      </c>
      <c r="D1545" t="s">
        <v>7720</v>
      </c>
      <c r="E1545" t="s">
        <v>7721</v>
      </c>
      <c r="F1545" t="b">
        <v>0</v>
      </c>
      <c r="G1545" t="b">
        <v>1</v>
      </c>
      <c r="H1545">
        <v>22.680412369999999</v>
      </c>
      <c r="I1545">
        <v>2</v>
      </c>
      <c r="J1545">
        <v>2</v>
      </c>
      <c r="K1545">
        <v>2</v>
      </c>
      <c r="L1545">
        <v>1.026</v>
      </c>
      <c r="M1545">
        <f t="shared" si="24"/>
        <v>1.1147360775797479E-2</v>
      </c>
      <c r="N1545">
        <v>312.89999999999998</v>
      </c>
      <c r="O1545">
        <v>304.89999999999998</v>
      </c>
      <c r="P1545">
        <v>2</v>
      </c>
      <c r="Q1545">
        <v>2</v>
      </c>
      <c r="R1545">
        <v>3.9</v>
      </c>
    </row>
    <row r="1546" spans="1:18" x14ac:dyDescent="0.2">
      <c r="A1546" t="s">
        <v>15</v>
      </c>
      <c r="B1546" t="s">
        <v>7999</v>
      </c>
      <c r="D1546" t="s">
        <v>8000</v>
      </c>
      <c r="E1546" t="s">
        <v>8001</v>
      </c>
      <c r="F1546" t="b">
        <v>0</v>
      </c>
      <c r="G1546" t="b">
        <v>1</v>
      </c>
      <c r="H1546">
        <v>7.1794871789999997</v>
      </c>
      <c r="I1546">
        <v>2</v>
      </c>
      <c r="J1546">
        <v>2</v>
      </c>
      <c r="K1546">
        <v>2</v>
      </c>
      <c r="L1546">
        <v>1.026</v>
      </c>
      <c r="M1546">
        <f t="shared" si="24"/>
        <v>1.1147360775797479E-2</v>
      </c>
      <c r="N1546">
        <v>148.4</v>
      </c>
      <c r="O1546">
        <v>144.6</v>
      </c>
      <c r="P1546">
        <v>2</v>
      </c>
      <c r="Q1546">
        <v>2</v>
      </c>
      <c r="R1546">
        <v>4.79</v>
      </c>
    </row>
    <row r="1547" spans="1:18" x14ac:dyDescent="0.2">
      <c r="A1547" t="s">
        <v>15</v>
      </c>
      <c r="B1547" t="s">
        <v>303</v>
      </c>
      <c r="E1547" t="s">
        <v>304</v>
      </c>
      <c r="F1547" t="b">
        <v>0</v>
      </c>
      <c r="G1547" t="b">
        <v>1</v>
      </c>
      <c r="H1547">
        <v>31.982475359999999</v>
      </c>
      <c r="I1547">
        <v>29</v>
      </c>
      <c r="J1547">
        <v>39</v>
      </c>
      <c r="K1547">
        <v>29</v>
      </c>
      <c r="L1547">
        <v>1.0249999999999999</v>
      </c>
      <c r="M1547">
        <f t="shared" si="24"/>
        <v>1.0723865391773066E-2</v>
      </c>
      <c r="N1547">
        <v>4521</v>
      </c>
      <c r="O1547">
        <v>4411.3</v>
      </c>
      <c r="P1547">
        <v>27</v>
      </c>
      <c r="Q1547">
        <v>27</v>
      </c>
      <c r="R1547">
        <v>113.72</v>
      </c>
    </row>
    <row r="1548" spans="1:18" x14ac:dyDescent="0.2">
      <c r="A1548" t="s">
        <v>15</v>
      </c>
      <c r="B1548" t="s">
        <v>1319</v>
      </c>
      <c r="D1548" t="s">
        <v>1320</v>
      </c>
      <c r="E1548" t="s">
        <v>1321</v>
      </c>
      <c r="F1548" t="b">
        <v>0</v>
      </c>
      <c r="G1548" t="b">
        <v>1</v>
      </c>
      <c r="H1548">
        <v>28.832951950000002</v>
      </c>
      <c r="I1548">
        <v>14</v>
      </c>
      <c r="J1548">
        <v>18</v>
      </c>
      <c r="K1548">
        <v>14</v>
      </c>
      <c r="L1548">
        <v>1.0249999999999999</v>
      </c>
      <c r="M1548">
        <f t="shared" si="24"/>
        <v>1.0723865391773066E-2</v>
      </c>
      <c r="N1548">
        <v>2279.3000000000002</v>
      </c>
      <c r="O1548">
        <v>2224.1</v>
      </c>
      <c r="P1548">
        <v>13</v>
      </c>
      <c r="Q1548">
        <v>13</v>
      </c>
      <c r="R1548">
        <v>50.86</v>
      </c>
    </row>
    <row r="1549" spans="1:18" x14ac:dyDescent="0.2">
      <c r="A1549" t="s">
        <v>15</v>
      </c>
      <c r="B1549" t="s">
        <v>2434</v>
      </c>
      <c r="D1549" t="s">
        <v>2435</v>
      </c>
      <c r="E1549" t="s">
        <v>2436</v>
      </c>
      <c r="F1549" t="b">
        <v>0</v>
      </c>
      <c r="G1549" t="b">
        <v>1</v>
      </c>
      <c r="H1549">
        <v>12.05007825</v>
      </c>
      <c r="I1549">
        <v>7</v>
      </c>
      <c r="J1549">
        <v>10</v>
      </c>
      <c r="K1549">
        <v>6</v>
      </c>
      <c r="L1549">
        <v>1.0249999999999999</v>
      </c>
      <c r="M1549">
        <f t="shared" si="24"/>
        <v>1.0723865391773066E-2</v>
      </c>
      <c r="N1549">
        <v>598.29999999999995</v>
      </c>
      <c r="O1549">
        <v>583.6</v>
      </c>
      <c r="P1549">
        <v>6</v>
      </c>
      <c r="Q1549">
        <v>6</v>
      </c>
      <c r="R1549">
        <v>27.1</v>
      </c>
    </row>
    <row r="1550" spans="1:18" x14ac:dyDescent="0.2">
      <c r="A1550" t="s">
        <v>15</v>
      </c>
      <c r="B1550" t="s">
        <v>3905</v>
      </c>
      <c r="D1550" t="s">
        <v>3906</v>
      </c>
      <c r="E1550" t="s">
        <v>3907</v>
      </c>
      <c r="F1550" t="b">
        <v>0</v>
      </c>
      <c r="G1550" t="b">
        <v>1</v>
      </c>
      <c r="H1550">
        <v>25.757575760000002</v>
      </c>
      <c r="I1550">
        <v>6</v>
      </c>
      <c r="J1550">
        <v>7</v>
      </c>
      <c r="K1550">
        <v>6</v>
      </c>
      <c r="L1550">
        <v>1.0249999999999999</v>
      </c>
      <c r="M1550">
        <f t="shared" si="24"/>
        <v>1.0723865391773066E-2</v>
      </c>
      <c r="N1550">
        <v>666.8</v>
      </c>
      <c r="O1550">
        <v>650.4</v>
      </c>
      <c r="P1550">
        <v>5</v>
      </c>
      <c r="Q1550">
        <v>5</v>
      </c>
      <c r="R1550">
        <v>10.56</v>
      </c>
    </row>
    <row r="1551" spans="1:18" x14ac:dyDescent="0.2">
      <c r="A1551" t="s">
        <v>15</v>
      </c>
      <c r="B1551" t="s">
        <v>6270</v>
      </c>
      <c r="D1551" t="s">
        <v>6271</v>
      </c>
      <c r="E1551" t="s">
        <v>6272</v>
      </c>
      <c r="F1551" t="b">
        <v>0</v>
      </c>
      <c r="G1551" t="b">
        <v>1</v>
      </c>
      <c r="H1551">
        <v>9.1743119269999998</v>
      </c>
      <c r="I1551">
        <v>3</v>
      </c>
      <c r="J1551">
        <v>3</v>
      </c>
      <c r="K1551">
        <v>3</v>
      </c>
      <c r="L1551">
        <v>1.0249999999999999</v>
      </c>
      <c r="M1551">
        <f t="shared" si="24"/>
        <v>1.0723865391773066E-2</v>
      </c>
      <c r="N1551">
        <v>99.5</v>
      </c>
      <c r="O1551">
        <v>97.1</v>
      </c>
      <c r="P1551">
        <v>1</v>
      </c>
      <c r="Q1551">
        <v>1</v>
      </c>
      <c r="R1551">
        <v>9.0500000000000007</v>
      </c>
    </row>
    <row r="1552" spans="1:18" x14ac:dyDescent="0.2">
      <c r="A1552" t="s">
        <v>15</v>
      </c>
      <c r="B1552" t="s">
        <v>6322</v>
      </c>
      <c r="D1552" t="s">
        <v>6323</v>
      </c>
      <c r="E1552" t="s">
        <v>6324</v>
      </c>
      <c r="F1552" t="b">
        <v>0</v>
      </c>
      <c r="G1552" t="b">
        <v>1</v>
      </c>
      <c r="H1552">
        <v>11.981566819999999</v>
      </c>
      <c r="I1552">
        <v>2</v>
      </c>
      <c r="J1552">
        <v>11</v>
      </c>
      <c r="K1552">
        <v>1</v>
      </c>
      <c r="L1552">
        <v>1.0249999999999999</v>
      </c>
      <c r="M1552">
        <f t="shared" si="24"/>
        <v>1.0723865391773066E-2</v>
      </c>
      <c r="N1552">
        <v>29.1</v>
      </c>
      <c r="O1552">
        <v>28.4</v>
      </c>
      <c r="P1552">
        <v>1</v>
      </c>
      <c r="Q1552">
        <v>1</v>
      </c>
      <c r="R1552">
        <v>33.299999999999997</v>
      </c>
    </row>
    <row r="1553" spans="1:18" x14ac:dyDescent="0.2">
      <c r="A1553" t="s">
        <v>15</v>
      </c>
      <c r="B1553" t="s">
        <v>6422</v>
      </c>
      <c r="D1553" t="s">
        <v>6423</v>
      </c>
      <c r="E1553" t="s">
        <v>6424</v>
      </c>
      <c r="F1553" t="b">
        <v>0</v>
      </c>
      <c r="G1553" t="b">
        <v>1</v>
      </c>
      <c r="H1553">
        <v>6.5168539329999904</v>
      </c>
      <c r="I1553">
        <v>3</v>
      </c>
      <c r="J1553">
        <v>4</v>
      </c>
      <c r="K1553">
        <v>1</v>
      </c>
      <c r="L1553">
        <v>1.0249999999999999</v>
      </c>
      <c r="M1553">
        <f t="shared" si="24"/>
        <v>1.0723865391773066E-2</v>
      </c>
      <c r="N1553">
        <v>53.9</v>
      </c>
      <c r="O1553">
        <v>52.6</v>
      </c>
      <c r="P1553">
        <v>1</v>
      </c>
      <c r="Q1553">
        <v>1</v>
      </c>
      <c r="R1553">
        <v>7.84</v>
      </c>
    </row>
    <row r="1554" spans="1:18" x14ac:dyDescent="0.2">
      <c r="A1554" t="s">
        <v>15</v>
      </c>
      <c r="B1554" t="s">
        <v>6939</v>
      </c>
      <c r="D1554" t="s">
        <v>6940</v>
      </c>
      <c r="E1554" t="s">
        <v>6941</v>
      </c>
      <c r="F1554" t="b">
        <v>0</v>
      </c>
      <c r="G1554" t="b">
        <v>1</v>
      </c>
      <c r="H1554">
        <v>7.80141844</v>
      </c>
      <c r="I1554">
        <v>2</v>
      </c>
      <c r="J1554">
        <v>2</v>
      </c>
      <c r="K1554">
        <v>2</v>
      </c>
      <c r="L1554">
        <v>1.0249999999999999</v>
      </c>
      <c r="M1554">
        <f t="shared" si="24"/>
        <v>1.0723865391773066E-2</v>
      </c>
      <c r="N1554">
        <v>210.7</v>
      </c>
      <c r="O1554">
        <v>205.5</v>
      </c>
      <c r="P1554">
        <v>2</v>
      </c>
      <c r="Q1554">
        <v>2</v>
      </c>
      <c r="R1554">
        <v>5.89</v>
      </c>
    </row>
    <row r="1555" spans="1:18" x14ac:dyDescent="0.2">
      <c r="A1555" t="s">
        <v>15</v>
      </c>
      <c r="B1555" t="s">
        <v>7075</v>
      </c>
      <c r="D1555" t="s">
        <v>7076</v>
      </c>
      <c r="E1555" t="s">
        <v>7077</v>
      </c>
      <c r="F1555" t="b">
        <v>0</v>
      </c>
      <c r="G1555" t="b">
        <v>1</v>
      </c>
      <c r="H1555">
        <v>8.1081081079999997</v>
      </c>
      <c r="I1555">
        <v>1</v>
      </c>
      <c r="J1555">
        <v>1</v>
      </c>
      <c r="K1555">
        <v>1</v>
      </c>
      <c r="L1555">
        <v>1.0249999999999999</v>
      </c>
      <c r="M1555">
        <f t="shared" si="24"/>
        <v>1.0723865391773066E-2</v>
      </c>
      <c r="N1555">
        <v>33.4</v>
      </c>
      <c r="O1555">
        <v>32.6</v>
      </c>
      <c r="P1555">
        <v>1</v>
      </c>
      <c r="Q1555">
        <v>1</v>
      </c>
      <c r="R1555">
        <v>4.01</v>
      </c>
    </row>
    <row r="1556" spans="1:18" x14ac:dyDescent="0.2">
      <c r="A1556" t="s">
        <v>15</v>
      </c>
      <c r="B1556" t="s">
        <v>267</v>
      </c>
      <c r="D1556" t="s">
        <v>268</v>
      </c>
      <c r="E1556" t="s">
        <v>269</v>
      </c>
      <c r="F1556" t="b">
        <v>0</v>
      </c>
      <c r="G1556" t="b">
        <v>1</v>
      </c>
      <c r="H1556">
        <v>35.362014690000002</v>
      </c>
      <c r="I1556">
        <v>28</v>
      </c>
      <c r="J1556">
        <v>40</v>
      </c>
      <c r="K1556">
        <v>28</v>
      </c>
      <c r="L1556">
        <v>1.024</v>
      </c>
      <c r="M1556">
        <f t="shared" si="24"/>
        <v>1.0299956639811961E-2</v>
      </c>
      <c r="N1556">
        <v>4686.8</v>
      </c>
      <c r="O1556">
        <v>4575.3999999999996</v>
      </c>
      <c r="P1556">
        <v>30</v>
      </c>
      <c r="Q1556">
        <v>30</v>
      </c>
      <c r="R1556">
        <v>135.08000000000001</v>
      </c>
    </row>
    <row r="1557" spans="1:18" x14ac:dyDescent="0.2">
      <c r="A1557" t="s">
        <v>15</v>
      </c>
      <c r="B1557" t="s">
        <v>363</v>
      </c>
      <c r="D1557" t="s">
        <v>364</v>
      </c>
      <c r="E1557" t="s">
        <v>365</v>
      </c>
      <c r="F1557" t="b">
        <v>0</v>
      </c>
      <c r="G1557" t="b">
        <v>1</v>
      </c>
      <c r="H1557">
        <v>38.994800689999998</v>
      </c>
      <c r="I1557">
        <v>31</v>
      </c>
      <c r="J1557">
        <v>45</v>
      </c>
      <c r="K1557">
        <v>21</v>
      </c>
      <c r="L1557">
        <v>1.024</v>
      </c>
      <c r="M1557">
        <f t="shared" si="24"/>
        <v>1.0299956639811961E-2</v>
      </c>
      <c r="N1557">
        <v>5207.7</v>
      </c>
      <c r="O1557">
        <v>5083.8999999999996</v>
      </c>
      <c r="P1557">
        <v>33</v>
      </c>
      <c r="Q1557">
        <v>33</v>
      </c>
      <c r="R1557">
        <v>115.14</v>
      </c>
    </row>
    <row r="1558" spans="1:18" x14ac:dyDescent="0.2">
      <c r="A1558" t="s">
        <v>15</v>
      </c>
      <c r="B1558" t="s">
        <v>1073</v>
      </c>
      <c r="D1558" t="s">
        <v>1074</v>
      </c>
      <c r="E1558" t="s">
        <v>1075</v>
      </c>
      <c r="F1558" t="b">
        <v>0</v>
      </c>
      <c r="G1558" t="b">
        <v>1</v>
      </c>
      <c r="H1558">
        <v>23.105590060000001</v>
      </c>
      <c r="I1558">
        <v>15</v>
      </c>
      <c r="J1558">
        <v>17</v>
      </c>
      <c r="K1558">
        <v>15</v>
      </c>
      <c r="L1558">
        <v>1.024</v>
      </c>
      <c r="M1558">
        <f t="shared" si="24"/>
        <v>1.0299956639811961E-2</v>
      </c>
      <c r="N1558">
        <v>1248.3</v>
      </c>
      <c r="O1558">
        <v>1219.4000000000001</v>
      </c>
      <c r="P1558">
        <v>13</v>
      </c>
      <c r="Q1558">
        <v>13</v>
      </c>
      <c r="R1558">
        <v>50.41</v>
      </c>
    </row>
    <row r="1559" spans="1:18" x14ac:dyDescent="0.2">
      <c r="A1559" t="s">
        <v>15</v>
      </c>
      <c r="B1559" t="s">
        <v>1537</v>
      </c>
      <c r="D1559" t="s">
        <v>1538</v>
      </c>
      <c r="E1559" t="s">
        <v>1539</v>
      </c>
      <c r="F1559" t="b">
        <v>0</v>
      </c>
      <c r="G1559" t="b">
        <v>1</v>
      </c>
      <c r="H1559">
        <v>12.436289500000001</v>
      </c>
      <c r="I1559">
        <v>13</v>
      </c>
      <c r="J1559">
        <v>17</v>
      </c>
      <c r="K1559">
        <v>12</v>
      </c>
      <c r="L1559">
        <v>1.024</v>
      </c>
      <c r="M1559">
        <f t="shared" si="24"/>
        <v>1.0299956639811961E-2</v>
      </c>
      <c r="N1559">
        <v>1411.9</v>
      </c>
      <c r="O1559">
        <v>1378.6</v>
      </c>
      <c r="P1559">
        <v>11</v>
      </c>
      <c r="Q1559">
        <v>11</v>
      </c>
      <c r="R1559">
        <v>53.04</v>
      </c>
    </row>
    <row r="1560" spans="1:18" x14ac:dyDescent="0.2">
      <c r="A1560" t="s">
        <v>15</v>
      </c>
      <c r="B1560" t="s">
        <v>2746</v>
      </c>
      <c r="D1560" t="s">
        <v>2747</v>
      </c>
      <c r="E1560" t="s">
        <v>2748</v>
      </c>
      <c r="F1560" t="b">
        <v>0</v>
      </c>
      <c r="G1560" t="b">
        <v>1</v>
      </c>
      <c r="H1560">
        <v>28.636363639999999</v>
      </c>
      <c r="I1560">
        <v>7</v>
      </c>
      <c r="J1560">
        <v>14</v>
      </c>
      <c r="K1560">
        <v>7</v>
      </c>
      <c r="L1560">
        <v>1.024</v>
      </c>
      <c r="M1560">
        <f t="shared" si="24"/>
        <v>1.0299956639811961E-2</v>
      </c>
      <c r="N1560">
        <v>1219.3</v>
      </c>
      <c r="O1560">
        <v>1191</v>
      </c>
      <c r="P1560">
        <v>8</v>
      </c>
      <c r="Q1560">
        <v>8</v>
      </c>
      <c r="R1560">
        <v>38.01</v>
      </c>
    </row>
    <row r="1561" spans="1:18" x14ac:dyDescent="0.2">
      <c r="A1561" t="s">
        <v>15</v>
      </c>
      <c r="B1561" t="s">
        <v>4149</v>
      </c>
      <c r="D1561" t="s">
        <v>4150</v>
      </c>
      <c r="E1561" t="s">
        <v>4151</v>
      </c>
      <c r="F1561" t="b">
        <v>0</v>
      </c>
      <c r="G1561" t="b">
        <v>1</v>
      </c>
      <c r="H1561">
        <v>17.132867130000001</v>
      </c>
      <c r="I1561">
        <v>6</v>
      </c>
      <c r="J1561">
        <v>6</v>
      </c>
      <c r="K1561">
        <v>4</v>
      </c>
      <c r="L1561">
        <v>1.024</v>
      </c>
      <c r="M1561">
        <f t="shared" si="24"/>
        <v>1.0299956639811961E-2</v>
      </c>
      <c r="N1561">
        <v>720.5</v>
      </c>
      <c r="O1561">
        <v>703.7</v>
      </c>
      <c r="P1561">
        <v>6</v>
      </c>
      <c r="Q1561">
        <v>6</v>
      </c>
      <c r="R1561">
        <v>15.18</v>
      </c>
    </row>
    <row r="1562" spans="1:18" x14ac:dyDescent="0.2">
      <c r="A1562" t="s">
        <v>15</v>
      </c>
      <c r="B1562" t="s">
        <v>4174</v>
      </c>
      <c r="D1562" t="s">
        <v>4175</v>
      </c>
      <c r="E1562" t="s">
        <v>4176</v>
      </c>
      <c r="F1562" t="b">
        <v>0</v>
      </c>
      <c r="G1562" t="b">
        <v>1</v>
      </c>
      <c r="H1562">
        <v>6.0804490179999897</v>
      </c>
      <c r="I1562">
        <v>6</v>
      </c>
      <c r="J1562">
        <v>6</v>
      </c>
      <c r="K1562">
        <v>5</v>
      </c>
      <c r="L1562">
        <v>1.024</v>
      </c>
      <c r="M1562">
        <f t="shared" si="24"/>
        <v>1.0299956639811961E-2</v>
      </c>
      <c r="N1562">
        <v>523.9</v>
      </c>
      <c r="O1562">
        <v>511.8</v>
      </c>
      <c r="P1562">
        <v>5</v>
      </c>
      <c r="Q1562">
        <v>5</v>
      </c>
      <c r="R1562">
        <v>16.399999999999999</v>
      </c>
    </row>
    <row r="1563" spans="1:18" x14ac:dyDescent="0.2">
      <c r="A1563" t="s">
        <v>15</v>
      </c>
      <c r="B1563" t="s">
        <v>4922</v>
      </c>
      <c r="D1563" t="s">
        <v>4923</v>
      </c>
      <c r="E1563" t="s">
        <v>4924</v>
      </c>
      <c r="F1563" t="b">
        <v>0</v>
      </c>
      <c r="G1563" t="b">
        <v>1</v>
      </c>
      <c r="H1563">
        <v>5.2763819099999996</v>
      </c>
      <c r="I1563">
        <v>3</v>
      </c>
      <c r="J1563">
        <v>3</v>
      </c>
      <c r="K1563">
        <v>3</v>
      </c>
      <c r="L1563">
        <v>1.024</v>
      </c>
      <c r="M1563">
        <f t="shared" si="24"/>
        <v>1.0299956639811961E-2</v>
      </c>
      <c r="N1563">
        <v>117.2</v>
      </c>
      <c r="O1563">
        <v>114.4</v>
      </c>
      <c r="P1563">
        <v>1</v>
      </c>
      <c r="Q1563">
        <v>1</v>
      </c>
      <c r="R1563">
        <v>9.9600000000000009</v>
      </c>
    </row>
    <row r="1564" spans="1:18" x14ac:dyDescent="0.2">
      <c r="A1564" t="s">
        <v>15</v>
      </c>
      <c r="B1564" t="s">
        <v>5308</v>
      </c>
      <c r="D1564" t="s">
        <v>5309</v>
      </c>
      <c r="E1564" t="s">
        <v>5310</v>
      </c>
      <c r="F1564" t="b">
        <v>0</v>
      </c>
      <c r="G1564" t="b">
        <v>1</v>
      </c>
      <c r="H1564">
        <v>5.7061340939999896</v>
      </c>
      <c r="I1564">
        <v>4</v>
      </c>
      <c r="J1564">
        <v>4</v>
      </c>
      <c r="K1564">
        <v>4</v>
      </c>
      <c r="L1564">
        <v>1.024</v>
      </c>
      <c r="M1564">
        <f t="shared" si="24"/>
        <v>1.0299956639811961E-2</v>
      </c>
      <c r="N1564">
        <v>329.4</v>
      </c>
      <c r="O1564">
        <v>321.8</v>
      </c>
      <c r="P1564">
        <v>4</v>
      </c>
      <c r="Q1564">
        <v>4</v>
      </c>
      <c r="R1564">
        <v>12.32</v>
      </c>
    </row>
    <row r="1565" spans="1:18" x14ac:dyDescent="0.2">
      <c r="A1565" t="s">
        <v>15</v>
      </c>
      <c r="B1565" t="s">
        <v>7089</v>
      </c>
      <c r="D1565" t="s">
        <v>7090</v>
      </c>
      <c r="E1565" t="s">
        <v>7091</v>
      </c>
      <c r="F1565" t="b">
        <v>0</v>
      </c>
      <c r="G1565" t="b">
        <v>1</v>
      </c>
      <c r="H1565">
        <v>7.3825503360000004</v>
      </c>
      <c r="I1565">
        <v>1</v>
      </c>
      <c r="J1565">
        <v>2</v>
      </c>
      <c r="K1565">
        <v>1</v>
      </c>
      <c r="L1565">
        <v>1.024</v>
      </c>
      <c r="M1565">
        <f t="shared" si="24"/>
        <v>1.0299956639811961E-2</v>
      </c>
      <c r="N1565">
        <v>173.7</v>
      </c>
      <c r="O1565">
        <v>169.7</v>
      </c>
      <c r="P1565">
        <v>1</v>
      </c>
      <c r="Q1565">
        <v>1</v>
      </c>
      <c r="R1565">
        <v>4.41</v>
      </c>
    </row>
    <row r="1566" spans="1:18" x14ac:dyDescent="0.2">
      <c r="A1566" t="s">
        <v>15</v>
      </c>
      <c r="B1566" t="s">
        <v>7381</v>
      </c>
      <c r="D1566" t="s">
        <v>7382</v>
      </c>
      <c r="E1566" t="s">
        <v>7383</v>
      </c>
      <c r="F1566" t="b">
        <v>0</v>
      </c>
      <c r="G1566" t="b">
        <v>1</v>
      </c>
      <c r="H1566">
        <v>2.395209581</v>
      </c>
      <c r="I1566">
        <v>2</v>
      </c>
      <c r="J1566">
        <v>2</v>
      </c>
      <c r="K1566">
        <v>1</v>
      </c>
      <c r="L1566">
        <v>1.024</v>
      </c>
      <c r="M1566">
        <f t="shared" si="24"/>
        <v>1.0299956639811961E-2</v>
      </c>
      <c r="N1566">
        <v>136.19999999999999</v>
      </c>
      <c r="O1566">
        <v>133</v>
      </c>
      <c r="P1566">
        <v>2</v>
      </c>
      <c r="Q1566">
        <v>2</v>
      </c>
      <c r="R1566">
        <v>5.08</v>
      </c>
    </row>
    <row r="1567" spans="1:18" x14ac:dyDescent="0.2">
      <c r="A1567" t="s">
        <v>9239</v>
      </c>
      <c r="B1567" t="s">
        <v>9413</v>
      </c>
      <c r="D1567" t="s">
        <v>9414</v>
      </c>
      <c r="E1567" t="s">
        <v>9415</v>
      </c>
      <c r="F1567" t="b">
        <v>0</v>
      </c>
      <c r="G1567" t="b">
        <v>1</v>
      </c>
      <c r="H1567">
        <v>1.3409961690000001</v>
      </c>
      <c r="I1567">
        <v>1</v>
      </c>
      <c r="J1567">
        <v>1</v>
      </c>
      <c r="K1567">
        <v>1</v>
      </c>
      <c r="L1567">
        <v>1.024</v>
      </c>
      <c r="M1567">
        <f t="shared" si="24"/>
        <v>1.0299956639811961E-2</v>
      </c>
      <c r="N1567">
        <v>60.5</v>
      </c>
      <c r="O1567">
        <v>59.1</v>
      </c>
      <c r="P1567">
        <v>1</v>
      </c>
      <c r="Q1567">
        <v>1</v>
      </c>
      <c r="R1567">
        <v>2.59</v>
      </c>
    </row>
    <row r="1568" spans="1:18" x14ac:dyDescent="0.2">
      <c r="A1568" t="s">
        <v>15</v>
      </c>
      <c r="B1568" t="s">
        <v>435</v>
      </c>
      <c r="D1568" t="s">
        <v>436</v>
      </c>
      <c r="E1568" t="s">
        <v>437</v>
      </c>
      <c r="F1568" t="b">
        <v>0</v>
      </c>
      <c r="G1568" t="b">
        <v>1</v>
      </c>
      <c r="H1568">
        <v>57.865168539999999</v>
      </c>
      <c r="I1568">
        <v>14</v>
      </c>
      <c r="J1568">
        <v>44</v>
      </c>
      <c r="K1568">
        <v>9</v>
      </c>
      <c r="L1568">
        <v>1.0229999999999999</v>
      </c>
      <c r="M1568">
        <f t="shared" si="24"/>
        <v>9.8756337121601191E-3</v>
      </c>
      <c r="N1568">
        <v>3770.2</v>
      </c>
      <c r="O1568">
        <v>3684.3</v>
      </c>
      <c r="P1568">
        <v>18</v>
      </c>
      <c r="Q1568">
        <v>18</v>
      </c>
      <c r="R1568">
        <v>154.38</v>
      </c>
    </row>
    <row r="1569" spans="1:18" x14ac:dyDescent="0.2">
      <c r="A1569" t="s">
        <v>15</v>
      </c>
      <c r="B1569" t="s">
        <v>978</v>
      </c>
      <c r="D1569" t="s">
        <v>979</v>
      </c>
      <c r="E1569" t="s">
        <v>980</v>
      </c>
      <c r="F1569" t="b">
        <v>0</v>
      </c>
      <c r="G1569" t="b">
        <v>1</v>
      </c>
      <c r="H1569">
        <v>13.685636860000001</v>
      </c>
      <c r="I1569">
        <v>18</v>
      </c>
      <c r="J1569">
        <v>19</v>
      </c>
      <c r="K1569">
        <v>17</v>
      </c>
      <c r="L1569">
        <v>1.0229999999999999</v>
      </c>
      <c r="M1569">
        <f t="shared" si="24"/>
        <v>9.8756337121601191E-3</v>
      </c>
      <c r="N1569">
        <v>1193</v>
      </c>
      <c r="O1569">
        <v>1166.2</v>
      </c>
      <c r="P1569">
        <v>17</v>
      </c>
      <c r="Q1569">
        <v>17</v>
      </c>
      <c r="R1569">
        <v>61.63</v>
      </c>
    </row>
    <row r="1570" spans="1:18" x14ac:dyDescent="0.2">
      <c r="A1570" t="s">
        <v>15</v>
      </c>
      <c r="B1570" t="s">
        <v>1765</v>
      </c>
      <c r="D1570" t="s">
        <v>1766</v>
      </c>
      <c r="E1570" t="s">
        <v>1767</v>
      </c>
      <c r="F1570" t="b">
        <v>0</v>
      </c>
      <c r="G1570" t="b">
        <v>1</v>
      </c>
      <c r="H1570">
        <v>16.425120769999999</v>
      </c>
      <c r="I1570">
        <v>10</v>
      </c>
      <c r="J1570">
        <v>13</v>
      </c>
      <c r="K1570">
        <v>10</v>
      </c>
      <c r="L1570">
        <v>1.0229999999999999</v>
      </c>
      <c r="M1570">
        <f t="shared" si="24"/>
        <v>9.8756337121601191E-3</v>
      </c>
      <c r="N1570">
        <v>1105.4000000000001</v>
      </c>
      <c r="O1570">
        <v>1080.5</v>
      </c>
      <c r="P1570">
        <v>10</v>
      </c>
      <c r="Q1570">
        <v>10</v>
      </c>
      <c r="R1570">
        <v>40.369999999999997</v>
      </c>
    </row>
    <row r="1571" spans="1:18" x14ac:dyDescent="0.2">
      <c r="A1571" t="s">
        <v>15</v>
      </c>
      <c r="B1571" t="s">
        <v>2870</v>
      </c>
      <c r="D1571" t="s">
        <v>2871</v>
      </c>
      <c r="E1571" t="s">
        <v>2872</v>
      </c>
      <c r="F1571" t="b">
        <v>0</v>
      </c>
      <c r="G1571" t="b">
        <v>1</v>
      </c>
      <c r="H1571">
        <v>17.808219179999998</v>
      </c>
      <c r="I1571">
        <v>7</v>
      </c>
      <c r="J1571">
        <v>8</v>
      </c>
      <c r="K1571">
        <v>7</v>
      </c>
      <c r="L1571">
        <v>1.0229999999999999</v>
      </c>
      <c r="M1571">
        <f t="shared" si="24"/>
        <v>9.8756337121601191E-3</v>
      </c>
      <c r="N1571">
        <v>499</v>
      </c>
      <c r="O1571">
        <v>487.7</v>
      </c>
      <c r="P1571">
        <v>5</v>
      </c>
      <c r="Q1571">
        <v>5</v>
      </c>
      <c r="R1571">
        <v>27.95</v>
      </c>
    </row>
    <row r="1572" spans="1:18" x14ac:dyDescent="0.2">
      <c r="A1572" t="s">
        <v>15</v>
      </c>
      <c r="B1572" t="s">
        <v>4303</v>
      </c>
      <c r="D1572" t="s">
        <v>4304</v>
      </c>
      <c r="E1572" t="s">
        <v>4305</v>
      </c>
      <c r="F1572" t="b">
        <v>0</v>
      </c>
      <c r="G1572" t="b">
        <v>1</v>
      </c>
      <c r="H1572">
        <v>57.352941180000002</v>
      </c>
      <c r="I1572">
        <v>4</v>
      </c>
      <c r="J1572">
        <v>5</v>
      </c>
      <c r="K1572">
        <v>4</v>
      </c>
      <c r="L1572">
        <v>1.0229999999999999</v>
      </c>
      <c r="M1572">
        <f t="shared" si="24"/>
        <v>9.8756337121601191E-3</v>
      </c>
      <c r="N1572">
        <v>373.1</v>
      </c>
      <c r="O1572">
        <v>364.8</v>
      </c>
      <c r="P1572">
        <v>3</v>
      </c>
      <c r="Q1572">
        <v>3</v>
      </c>
      <c r="R1572">
        <v>16.77</v>
      </c>
    </row>
    <row r="1573" spans="1:18" x14ac:dyDescent="0.2">
      <c r="A1573" t="s">
        <v>15</v>
      </c>
      <c r="B1573" t="s">
        <v>4868</v>
      </c>
      <c r="D1573" t="s">
        <v>4869</v>
      </c>
      <c r="E1573" t="s">
        <v>4870</v>
      </c>
      <c r="F1573" t="b">
        <v>0</v>
      </c>
      <c r="G1573" t="b">
        <v>1</v>
      </c>
      <c r="H1573">
        <v>14.006514660000001</v>
      </c>
      <c r="I1573">
        <v>5</v>
      </c>
      <c r="J1573">
        <v>5</v>
      </c>
      <c r="K1573">
        <v>5</v>
      </c>
      <c r="L1573">
        <v>1.0229999999999999</v>
      </c>
      <c r="M1573">
        <f t="shared" si="24"/>
        <v>9.8756337121601191E-3</v>
      </c>
      <c r="N1573">
        <v>560.79999999999995</v>
      </c>
      <c r="O1573">
        <v>548</v>
      </c>
      <c r="P1573">
        <v>5</v>
      </c>
      <c r="Q1573">
        <v>5</v>
      </c>
      <c r="R1573">
        <v>13.06</v>
      </c>
    </row>
    <row r="1574" spans="1:18" x14ac:dyDescent="0.2">
      <c r="A1574" t="s">
        <v>15</v>
      </c>
      <c r="B1574" t="s">
        <v>7569</v>
      </c>
      <c r="E1574" t="s">
        <v>7570</v>
      </c>
      <c r="F1574" t="b">
        <v>0</v>
      </c>
      <c r="G1574" t="b">
        <v>1</v>
      </c>
      <c r="H1574">
        <v>4.7619047619999897</v>
      </c>
      <c r="I1574">
        <v>1</v>
      </c>
      <c r="J1574">
        <v>1</v>
      </c>
      <c r="K1574">
        <v>1</v>
      </c>
      <c r="L1574">
        <v>1.0229999999999999</v>
      </c>
      <c r="M1574">
        <f t="shared" si="24"/>
        <v>9.8756337121601191E-3</v>
      </c>
      <c r="N1574">
        <v>197.5</v>
      </c>
      <c r="O1574">
        <v>193.1</v>
      </c>
      <c r="P1574">
        <v>1</v>
      </c>
      <c r="Q1574">
        <v>1</v>
      </c>
      <c r="R1574">
        <v>4.43</v>
      </c>
    </row>
    <row r="1575" spans="1:18" x14ac:dyDescent="0.2">
      <c r="A1575" t="s">
        <v>15</v>
      </c>
      <c r="B1575" t="s">
        <v>8716</v>
      </c>
      <c r="D1575" t="s">
        <v>8717</v>
      </c>
      <c r="E1575" t="s">
        <v>8718</v>
      </c>
      <c r="F1575" t="b">
        <v>0</v>
      </c>
      <c r="G1575" t="b">
        <v>1</v>
      </c>
      <c r="H1575">
        <v>4.0572792360000003</v>
      </c>
      <c r="I1575">
        <v>1</v>
      </c>
      <c r="J1575">
        <v>1</v>
      </c>
      <c r="K1575">
        <v>1</v>
      </c>
      <c r="L1575">
        <v>1.0229999999999999</v>
      </c>
      <c r="M1575">
        <f t="shared" si="24"/>
        <v>9.8756337121601191E-3</v>
      </c>
      <c r="N1575">
        <v>35.5</v>
      </c>
      <c r="O1575">
        <v>34.700000000000003</v>
      </c>
      <c r="P1575">
        <v>1</v>
      </c>
      <c r="Q1575">
        <v>1</v>
      </c>
      <c r="R1575">
        <v>2.08</v>
      </c>
    </row>
    <row r="1576" spans="1:18" x14ac:dyDescent="0.2">
      <c r="A1576" t="s">
        <v>15</v>
      </c>
      <c r="B1576" t="s">
        <v>734</v>
      </c>
      <c r="D1576" t="s">
        <v>735</v>
      </c>
      <c r="E1576" t="s">
        <v>736</v>
      </c>
      <c r="F1576" t="b">
        <v>0</v>
      </c>
      <c r="G1576" t="b">
        <v>1</v>
      </c>
      <c r="H1576">
        <v>40.119760479999997</v>
      </c>
      <c r="I1576">
        <v>20</v>
      </c>
      <c r="J1576">
        <v>26</v>
      </c>
      <c r="K1576">
        <v>20</v>
      </c>
      <c r="L1576">
        <v>1.022</v>
      </c>
      <c r="M1576">
        <f t="shared" si="24"/>
        <v>9.4508957986939347E-3</v>
      </c>
      <c r="N1576">
        <v>3936</v>
      </c>
      <c r="O1576">
        <v>3851.4</v>
      </c>
      <c r="P1576">
        <v>21</v>
      </c>
      <c r="Q1576">
        <v>21</v>
      </c>
      <c r="R1576">
        <v>75.77</v>
      </c>
    </row>
    <row r="1577" spans="1:18" x14ac:dyDescent="0.2">
      <c r="A1577" t="s">
        <v>15</v>
      </c>
      <c r="B1577" t="s">
        <v>1186</v>
      </c>
      <c r="D1577" t="s">
        <v>1187</v>
      </c>
      <c r="E1577" t="s">
        <v>1188</v>
      </c>
      <c r="F1577" t="b">
        <v>0</v>
      </c>
      <c r="G1577" t="b">
        <v>1</v>
      </c>
      <c r="H1577">
        <v>38.873994639999999</v>
      </c>
      <c r="I1577">
        <v>14</v>
      </c>
      <c r="J1577">
        <v>19</v>
      </c>
      <c r="K1577">
        <v>14</v>
      </c>
      <c r="L1577">
        <v>1.022</v>
      </c>
      <c r="M1577">
        <f t="shared" si="24"/>
        <v>9.4508957986939347E-3</v>
      </c>
      <c r="N1577">
        <v>1619.8</v>
      </c>
      <c r="O1577">
        <v>1584.5</v>
      </c>
      <c r="P1577">
        <v>13</v>
      </c>
      <c r="Q1577">
        <v>13</v>
      </c>
      <c r="R1577">
        <v>58.71</v>
      </c>
    </row>
    <row r="1578" spans="1:18" x14ac:dyDescent="0.2">
      <c r="A1578" t="s">
        <v>15</v>
      </c>
      <c r="B1578" t="s">
        <v>1201</v>
      </c>
      <c r="D1578" t="s">
        <v>1202</v>
      </c>
      <c r="E1578" t="s">
        <v>1203</v>
      </c>
      <c r="F1578" t="b">
        <v>0</v>
      </c>
      <c r="G1578" t="b">
        <v>1</v>
      </c>
      <c r="H1578">
        <v>19.102749639999999</v>
      </c>
      <c r="I1578">
        <v>14</v>
      </c>
      <c r="J1578">
        <v>18</v>
      </c>
      <c r="K1578">
        <v>7</v>
      </c>
      <c r="L1578">
        <v>1.022</v>
      </c>
      <c r="M1578">
        <f t="shared" si="24"/>
        <v>9.4508957986939347E-3</v>
      </c>
      <c r="N1578">
        <v>1558.4</v>
      </c>
      <c r="O1578">
        <v>1525.2</v>
      </c>
      <c r="P1578">
        <v>13</v>
      </c>
      <c r="Q1578">
        <v>13</v>
      </c>
      <c r="R1578">
        <v>55.97</v>
      </c>
    </row>
    <row r="1579" spans="1:18" x14ac:dyDescent="0.2">
      <c r="A1579" t="s">
        <v>15</v>
      </c>
      <c r="B1579" t="s">
        <v>2180</v>
      </c>
      <c r="D1579" t="s">
        <v>2181</v>
      </c>
      <c r="E1579" t="s">
        <v>2182</v>
      </c>
      <c r="F1579" t="b">
        <v>0</v>
      </c>
      <c r="G1579" t="b">
        <v>1</v>
      </c>
      <c r="H1579">
        <v>19.658119660000001</v>
      </c>
      <c r="I1579">
        <v>5</v>
      </c>
      <c r="J1579">
        <v>10</v>
      </c>
      <c r="K1579">
        <v>5</v>
      </c>
      <c r="L1579">
        <v>1.022</v>
      </c>
      <c r="M1579">
        <f t="shared" si="24"/>
        <v>9.4508957986939347E-3</v>
      </c>
      <c r="N1579">
        <v>1580.4</v>
      </c>
      <c r="O1579">
        <v>1546.2</v>
      </c>
      <c r="P1579">
        <v>5</v>
      </c>
      <c r="Q1579">
        <v>5</v>
      </c>
      <c r="R1579">
        <v>36.1</v>
      </c>
    </row>
    <row r="1580" spans="1:18" x14ac:dyDescent="0.2">
      <c r="A1580" t="s">
        <v>15</v>
      </c>
      <c r="B1580" t="s">
        <v>2806</v>
      </c>
      <c r="E1580" t="s">
        <v>2802</v>
      </c>
      <c r="F1580" t="b">
        <v>0</v>
      </c>
      <c r="G1580" t="b">
        <v>1</v>
      </c>
      <c r="H1580">
        <v>12.147239259999999</v>
      </c>
      <c r="I1580">
        <v>8</v>
      </c>
      <c r="J1580">
        <v>9</v>
      </c>
      <c r="K1580">
        <v>8</v>
      </c>
      <c r="L1580">
        <v>1.022</v>
      </c>
      <c r="M1580">
        <f t="shared" si="24"/>
        <v>9.4508957986939347E-3</v>
      </c>
      <c r="N1580">
        <v>914.6</v>
      </c>
      <c r="O1580">
        <v>894.9</v>
      </c>
      <c r="P1580">
        <v>8</v>
      </c>
      <c r="Q1580">
        <v>8</v>
      </c>
      <c r="R1580">
        <v>29.8</v>
      </c>
    </row>
    <row r="1581" spans="1:18" x14ac:dyDescent="0.2">
      <c r="A1581" t="s">
        <v>15</v>
      </c>
      <c r="B1581" t="s">
        <v>3004</v>
      </c>
      <c r="D1581" t="s">
        <v>3005</v>
      </c>
      <c r="E1581" t="s">
        <v>3006</v>
      </c>
      <c r="F1581" t="b">
        <v>0</v>
      </c>
      <c r="G1581" t="b">
        <v>1</v>
      </c>
      <c r="H1581">
        <v>7.1167883209999996</v>
      </c>
      <c r="I1581">
        <v>7</v>
      </c>
      <c r="J1581">
        <v>10</v>
      </c>
      <c r="K1581">
        <v>7</v>
      </c>
      <c r="L1581">
        <v>1.022</v>
      </c>
      <c r="M1581">
        <f t="shared" si="24"/>
        <v>9.4508957986939347E-3</v>
      </c>
      <c r="N1581">
        <v>660.5</v>
      </c>
      <c r="O1581">
        <v>646.20000000000005</v>
      </c>
      <c r="P1581">
        <v>6</v>
      </c>
      <c r="Q1581">
        <v>6</v>
      </c>
      <c r="R1581">
        <v>26.67</v>
      </c>
    </row>
    <row r="1582" spans="1:18" x14ac:dyDescent="0.2">
      <c r="A1582" t="s">
        <v>15</v>
      </c>
      <c r="B1582" t="s">
        <v>3104</v>
      </c>
      <c r="D1582" t="s">
        <v>3105</v>
      </c>
      <c r="E1582" t="s">
        <v>3106</v>
      </c>
      <c r="F1582" t="b">
        <v>0</v>
      </c>
      <c r="G1582" t="b">
        <v>1</v>
      </c>
      <c r="H1582">
        <v>13.238770690000001</v>
      </c>
      <c r="I1582">
        <v>4</v>
      </c>
      <c r="J1582">
        <v>8</v>
      </c>
      <c r="K1582">
        <v>4</v>
      </c>
      <c r="L1582">
        <v>1.022</v>
      </c>
      <c r="M1582">
        <f t="shared" si="24"/>
        <v>9.4508957986939347E-3</v>
      </c>
      <c r="N1582">
        <v>260.7</v>
      </c>
      <c r="O1582">
        <v>255.2</v>
      </c>
      <c r="P1582">
        <v>3</v>
      </c>
      <c r="Q1582">
        <v>3</v>
      </c>
      <c r="R1582">
        <v>22.85</v>
      </c>
    </row>
    <row r="1583" spans="1:18" x14ac:dyDescent="0.2">
      <c r="A1583" t="s">
        <v>15</v>
      </c>
      <c r="B1583" t="s">
        <v>6554</v>
      </c>
      <c r="D1583" t="s">
        <v>6555</v>
      </c>
      <c r="E1583" t="s">
        <v>6556</v>
      </c>
      <c r="F1583" t="b">
        <v>0</v>
      </c>
      <c r="G1583" t="b">
        <v>1</v>
      </c>
      <c r="H1583">
        <v>10.28368794</v>
      </c>
      <c r="I1583">
        <v>2</v>
      </c>
      <c r="J1583">
        <v>2</v>
      </c>
      <c r="K1583">
        <v>2</v>
      </c>
      <c r="L1583">
        <v>1.022</v>
      </c>
      <c r="M1583">
        <f t="shared" si="24"/>
        <v>9.4508957986939347E-3</v>
      </c>
      <c r="N1583">
        <v>211.9</v>
      </c>
      <c r="O1583">
        <v>207.3</v>
      </c>
      <c r="P1583">
        <v>2</v>
      </c>
      <c r="Q1583">
        <v>2</v>
      </c>
      <c r="R1583">
        <v>7.67</v>
      </c>
    </row>
    <row r="1584" spans="1:18" x14ac:dyDescent="0.2">
      <c r="A1584" t="s">
        <v>15</v>
      </c>
      <c r="B1584" t="s">
        <v>8053</v>
      </c>
      <c r="D1584" t="s">
        <v>8054</v>
      </c>
      <c r="E1584" t="s">
        <v>8055</v>
      </c>
      <c r="F1584" t="b">
        <v>0</v>
      </c>
      <c r="G1584" t="b">
        <v>1</v>
      </c>
      <c r="H1584">
        <v>0.363403164</v>
      </c>
      <c r="I1584">
        <v>2</v>
      </c>
      <c r="J1584">
        <v>2</v>
      </c>
      <c r="K1584">
        <v>2</v>
      </c>
      <c r="L1584">
        <v>1.022</v>
      </c>
      <c r="M1584">
        <f t="shared" si="24"/>
        <v>9.4508957986939347E-3</v>
      </c>
      <c r="N1584">
        <v>86.7</v>
      </c>
      <c r="O1584">
        <v>84.8</v>
      </c>
      <c r="P1584">
        <v>2</v>
      </c>
      <c r="Q1584">
        <v>2</v>
      </c>
      <c r="R1584">
        <v>4.63</v>
      </c>
    </row>
    <row r="1585" spans="1:18" x14ac:dyDescent="0.2">
      <c r="A1585" t="s">
        <v>15</v>
      </c>
      <c r="B1585" t="s">
        <v>8472</v>
      </c>
      <c r="D1585" t="s">
        <v>8473</v>
      </c>
      <c r="E1585" t="s">
        <v>8474</v>
      </c>
      <c r="F1585" t="b">
        <v>0</v>
      </c>
      <c r="G1585" t="b">
        <v>1</v>
      </c>
      <c r="H1585">
        <v>2.558139535</v>
      </c>
      <c r="I1585">
        <v>1</v>
      </c>
      <c r="J1585">
        <v>1</v>
      </c>
      <c r="K1585">
        <v>1</v>
      </c>
      <c r="L1585">
        <v>1.022</v>
      </c>
      <c r="M1585">
        <f t="shared" si="24"/>
        <v>9.4508957986939347E-3</v>
      </c>
      <c r="N1585">
        <v>93</v>
      </c>
      <c r="O1585">
        <v>91</v>
      </c>
      <c r="P1585">
        <v>1</v>
      </c>
      <c r="Q1585">
        <v>1</v>
      </c>
      <c r="R1585">
        <v>1.81</v>
      </c>
    </row>
    <row r="1586" spans="1:18" x14ac:dyDescent="0.2">
      <c r="A1586" t="s">
        <v>15</v>
      </c>
      <c r="B1586" t="s">
        <v>126</v>
      </c>
      <c r="D1586" t="s">
        <v>127</v>
      </c>
      <c r="E1586" t="s">
        <v>128</v>
      </c>
      <c r="F1586" t="b">
        <v>0</v>
      </c>
      <c r="G1586" t="b">
        <v>1</v>
      </c>
      <c r="H1586">
        <v>55.51401869</v>
      </c>
      <c r="I1586">
        <v>26</v>
      </c>
      <c r="J1586">
        <v>51</v>
      </c>
      <c r="K1586">
        <v>26</v>
      </c>
      <c r="L1586">
        <v>1.0209999999999999</v>
      </c>
      <c r="M1586">
        <f t="shared" si="24"/>
        <v>9.025742086910208E-3</v>
      </c>
      <c r="N1586">
        <v>5274.7</v>
      </c>
      <c r="O1586">
        <v>5167.5</v>
      </c>
      <c r="P1586">
        <v>27</v>
      </c>
      <c r="Q1586">
        <v>27</v>
      </c>
      <c r="R1586">
        <v>162.62</v>
      </c>
    </row>
    <row r="1587" spans="1:18" x14ac:dyDescent="0.2">
      <c r="A1587" t="s">
        <v>15</v>
      </c>
      <c r="B1587" t="s">
        <v>810</v>
      </c>
      <c r="D1587" t="s">
        <v>811</v>
      </c>
      <c r="E1587" t="s">
        <v>812</v>
      </c>
      <c r="F1587" t="b">
        <v>0</v>
      </c>
      <c r="G1587" t="b">
        <v>1</v>
      </c>
      <c r="H1587">
        <v>35.23316062</v>
      </c>
      <c r="I1587">
        <v>8</v>
      </c>
      <c r="J1587">
        <v>32</v>
      </c>
      <c r="K1587">
        <v>6</v>
      </c>
      <c r="L1587">
        <v>1.0209999999999999</v>
      </c>
      <c r="M1587">
        <f t="shared" si="24"/>
        <v>9.025742086910208E-3</v>
      </c>
      <c r="N1587">
        <v>4737.6000000000004</v>
      </c>
      <c r="O1587">
        <v>4642</v>
      </c>
      <c r="P1587">
        <v>10</v>
      </c>
      <c r="Q1587">
        <v>10</v>
      </c>
      <c r="R1587">
        <v>108.7</v>
      </c>
    </row>
    <row r="1588" spans="1:18" x14ac:dyDescent="0.2">
      <c r="A1588" t="s">
        <v>15</v>
      </c>
      <c r="B1588" t="s">
        <v>833</v>
      </c>
      <c r="D1588" t="s">
        <v>834</v>
      </c>
      <c r="E1588" t="s">
        <v>835</v>
      </c>
      <c r="F1588" t="b">
        <v>0</v>
      </c>
      <c r="G1588" t="b">
        <v>1</v>
      </c>
      <c r="H1588">
        <v>30.61538462</v>
      </c>
      <c r="I1588">
        <v>15</v>
      </c>
      <c r="J1588">
        <v>20</v>
      </c>
      <c r="K1588">
        <v>15</v>
      </c>
      <c r="L1588">
        <v>1.0209999999999999</v>
      </c>
      <c r="M1588">
        <f t="shared" si="24"/>
        <v>9.025742086910208E-3</v>
      </c>
      <c r="N1588">
        <v>1859.8</v>
      </c>
      <c r="O1588">
        <v>1820.8</v>
      </c>
      <c r="P1588">
        <v>15</v>
      </c>
      <c r="Q1588">
        <v>15</v>
      </c>
      <c r="R1588">
        <v>60.92</v>
      </c>
    </row>
    <row r="1589" spans="1:18" x14ac:dyDescent="0.2">
      <c r="A1589" t="s">
        <v>15</v>
      </c>
      <c r="B1589" t="s">
        <v>973</v>
      </c>
      <c r="D1589" t="s">
        <v>974</v>
      </c>
      <c r="E1589" t="s">
        <v>975</v>
      </c>
      <c r="F1589" t="b">
        <v>0</v>
      </c>
      <c r="G1589" t="b">
        <v>1</v>
      </c>
      <c r="H1589">
        <v>42.814371260000001</v>
      </c>
      <c r="I1589">
        <v>16</v>
      </c>
      <c r="J1589">
        <v>28</v>
      </c>
      <c r="K1589">
        <v>16</v>
      </c>
      <c r="L1589">
        <v>1.0209999999999999</v>
      </c>
      <c r="M1589">
        <f t="shared" si="24"/>
        <v>9.025742086910208E-3</v>
      </c>
      <c r="N1589">
        <v>2905</v>
      </c>
      <c r="O1589">
        <v>2845.8</v>
      </c>
      <c r="P1589">
        <v>16</v>
      </c>
      <c r="Q1589">
        <v>16</v>
      </c>
      <c r="R1589">
        <v>76.52</v>
      </c>
    </row>
    <row r="1590" spans="1:18" x14ac:dyDescent="0.2">
      <c r="A1590" t="s">
        <v>15</v>
      </c>
      <c r="B1590" t="s">
        <v>2452</v>
      </c>
      <c r="D1590" t="s">
        <v>2453</v>
      </c>
      <c r="E1590" t="s">
        <v>2454</v>
      </c>
      <c r="F1590" t="b">
        <v>0</v>
      </c>
      <c r="G1590" t="b">
        <v>1</v>
      </c>
      <c r="H1590">
        <v>19.41031941</v>
      </c>
      <c r="I1590">
        <v>7</v>
      </c>
      <c r="J1590">
        <v>14</v>
      </c>
      <c r="K1590">
        <v>7</v>
      </c>
      <c r="L1590">
        <v>1.0209999999999999</v>
      </c>
      <c r="M1590">
        <f t="shared" si="24"/>
        <v>9.025742086910208E-3</v>
      </c>
      <c r="N1590">
        <v>1082.5</v>
      </c>
      <c r="O1590">
        <v>1059.9000000000001</v>
      </c>
      <c r="P1590">
        <v>8</v>
      </c>
      <c r="Q1590">
        <v>8</v>
      </c>
      <c r="R1590">
        <v>40.33</v>
      </c>
    </row>
    <row r="1591" spans="1:18" x14ac:dyDescent="0.2">
      <c r="A1591" t="s">
        <v>15</v>
      </c>
      <c r="B1591" t="s">
        <v>2995</v>
      </c>
      <c r="D1591" t="s">
        <v>2996</v>
      </c>
      <c r="E1591" t="s">
        <v>2997</v>
      </c>
      <c r="F1591" t="b">
        <v>0</v>
      </c>
      <c r="G1591" t="b">
        <v>1</v>
      </c>
      <c r="H1591">
        <v>25.128205130000001</v>
      </c>
      <c r="I1591">
        <v>9</v>
      </c>
      <c r="J1591">
        <v>12</v>
      </c>
      <c r="K1591">
        <v>9</v>
      </c>
      <c r="L1591">
        <v>1.0209999999999999</v>
      </c>
      <c r="M1591">
        <f t="shared" si="24"/>
        <v>9.025742086910208E-3</v>
      </c>
      <c r="N1591">
        <v>1693.3</v>
      </c>
      <c r="O1591">
        <v>1658.2</v>
      </c>
      <c r="P1591">
        <v>8</v>
      </c>
      <c r="Q1591">
        <v>8</v>
      </c>
      <c r="R1591">
        <v>30.87</v>
      </c>
    </row>
    <row r="1592" spans="1:18" x14ac:dyDescent="0.2">
      <c r="A1592" t="s">
        <v>15</v>
      </c>
      <c r="B1592" t="s">
        <v>3803</v>
      </c>
      <c r="D1592" t="s">
        <v>3804</v>
      </c>
      <c r="E1592" t="s">
        <v>3805</v>
      </c>
      <c r="F1592" t="b">
        <v>0</v>
      </c>
      <c r="G1592" t="b">
        <v>1</v>
      </c>
      <c r="H1592">
        <v>14.565217390000001</v>
      </c>
      <c r="I1592">
        <v>7</v>
      </c>
      <c r="J1592">
        <v>7</v>
      </c>
      <c r="K1592">
        <v>7</v>
      </c>
      <c r="L1592">
        <v>1.0209999999999999</v>
      </c>
      <c r="M1592">
        <f t="shared" si="24"/>
        <v>9.025742086910208E-3</v>
      </c>
      <c r="N1592">
        <v>466.4</v>
      </c>
      <c r="O1592">
        <v>457</v>
      </c>
      <c r="P1592">
        <v>4</v>
      </c>
      <c r="Q1592">
        <v>4</v>
      </c>
      <c r="R1592">
        <v>18.7</v>
      </c>
    </row>
    <row r="1593" spans="1:18" x14ac:dyDescent="0.2">
      <c r="A1593" t="s">
        <v>15</v>
      </c>
      <c r="B1593" t="s">
        <v>4025</v>
      </c>
      <c r="D1593" t="s">
        <v>4026</v>
      </c>
      <c r="E1593" t="s">
        <v>4027</v>
      </c>
      <c r="F1593" t="b">
        <v>0</v>
      </c>
      <c r="G1593" t="b">
        <v>1</v>
      </c>
      <c r="H1593">
        <v>36.257309939999999</v>
      </c>
      <c r="I1593">
        <v>5</v>
      </c>
      <c r="J1593">
        <v>7</v>
      </c>
      <c r="K1593">
        <v>1</v>
      </c>
      <c r="L1593">
        <v>1.0209999999999999</v>
      </c>
      <c r="M1593">
        <f t="shared" si="24"/>
        <v>9.025742086910208E-3</v>
      </c>
      <c r="N1593">
        <v>188.8</v>
      </c>
      <c r="O1593">
        <v>185</v>
      </c>
      <c r="P1593">
        <v>1</v>
      </c>
      <c r="Q1593">
        <v>1</v>
      </c>
      <c r="R1593">
        <v>19.28</v>
      </c>
    </row>
    <row r="1594" spans="1:18" x14ac:dyDescent="0.2">
      <c r="A1594" t="s">
        <v>15</v>
      </c>
      <c r="B1594" t="s">
        <v>4472</v>
      </c>
      <c r="D1594" t="s">
        <v>4473</v>
      </c>
      <c r="E1594" t="s">
        <v>4474</v>
      </c>
      <c r="F1594" t="b">
        <v>0</v>
      </c>
      <c r="G1594" t="b">
        <v>1</v>
      </c>
      <c r="H1594">
        <v>4.5206547160000001</v>
      </c>
      <c r="I1594">
        <v>6</v>
      </c>
      <c r="J1594">
        <v>6</v>
      </c>
      <c r="K1594">
        <v>6</v>
      </c>
      <c r="L1594">
        <v>1.0209999999999999</v>
      </c>
      <c r="M1594">
        <f t="shared" si="24"/>
        <v>9.025742086910208E-3</v>
      </c>
      <c r="N1594">
        <v>559.79999999999995</v>
      </c>
      <c r="O1594">
        <v>548.29999999999995</v>
      </c>
      <c r="P1594">
        <v>6</v>
      </c>
      <c r="Q1594">
        <v>6</v>
      </c>
      <c r="R1594">
        <v>15.99</v>
      </c>
    </row>
    <row r="1595" spans="1:18" x14ac:dyDescent="0.2">
      <c r="A1595" t="s">
        <v>15</v>
      </c>
      <c r="B1595" t="s">
        <v>4507</v>
      </c>
      <c r="D1595" t="s">
        <v>4508</v>
      </c>
      <c r="E1595" t="s">
        <v>4509</v>
      </c>
      <c r="F1595" t="b">
        <v>0</v>
      </c>
      <c r="G1595" t="b">
        <v>1</v>
      </c>
      <c r="H1595">
        <v>42.857142860000003</v>
      </c>
      <c r="I1595">
        <v>5</v>
      </c>
      <c r="J1595">
        <v>5</v>
      </c>
      <c r="K1595">
        <v>5</v>
      </c>
      <c r="L1595">
        <v>1.0209999999999999</v>
      </c>
      <c r="M1595">
        <f t="shared" si="24"/>
        <v>9.025742086910208E-3</v>
      </c>
      <c r="N1595">
        <v>576.6</v>
      </c>
      <c r="O1595">
        <v>564.6</v>
      </c>
      <c r="P1595">
        <v>5</v>
      </c>
      <c r="Q1595">
        <v>5</v>
      </c>
      <c r="R1595">
        <v>10.84</v>
      </c>
    </row>
    <row r="1596" spans="1:18" x14ac:dyDescent="0.2">
      <c r="A1596" t="s">
        <v>15</v>
      </c>
      <c r="B1596" t="s">
        <v>4523</v>
      </c>
      <c r="D1596" t="s">
        <v>4524</v>
      </c>
      <c r="E1596" t="s">
        <v>4525</v>
      </c>
      <c r="F1596" t="b">
        <v>0</v>
      </c>
      <c r="G1596" t="b">
        <v>1</v>
      </c>
      <c r="H1596">
        <v>23.015873020000001</v>
      </c>
      <c r="I1596">
        <v>3</v>
      </c>
      <c r="J1596">
        <v>3</v>
      </c>
      <c r="K1596">
        <v>3</v>
      </c>
      <c r="L1596">
        <v>1.0209999999999999</v>
      </c>
      <c r="M1596">
        <f t="shared" si="24"/>
        <v>9.025742086910208E-3</v>
      </c>
      <c r="N1596">
        <v>134.69999999999999</v>
      </c>
      <c r="O1596">
        <v>131.9</v>
      </c>
      <c r="P1596">
        <v>3</v>
      </c>
      <c r="Q1596">
        <v>3</v>
      </c>
      <c r="R1596">
        <v>12.4</v>
      </c>
    </row>
    <row r="1597" spans="1:18" x14ac:dyDescent="0.2">
      <c r="A1597" t="s">
        <v>15</v>
      </c>
      <c r="B1597" t="s">
        <v>6003</v>
      </c>
      <c r="D1597" t="s">
        <v>6004</v>
      </c>
      <c r="E1597" t="s">
        <v>6005</v>
      </c>
      <c r="F1597" t="b">
        <v>0</v>
      </c>
      <c r="G1597" t="b">
        <v>1</v>
      </c>
      <c r="H1597">
        <v>2.8337061889999999</v>
      </c>
      <c r="I1597">
        <v>3</v>
      </c>
      <c r="J1597">
        <v>3</v>
      </c>
      <c r="K1597">
        <v>3</v>
      </c>
      <c r="L1597">
        <v>1.0209999999999999</v>
      </c>
      <c r="M1597">
        <f t="shared" si="24"/>
        <v>9.025742086910208E-3</v>
      </c>
      <c r="N1597">
        <v>144.19999999999999</v>
      </c>
      <c r="O1597">
        <v>141.19999999999999</v>
      </c>
      <c r="P1597">
        <v>3</v>
      </c>
      <c r="Q1597">
        <v>3</v>
      </c>
      <c r="R1597">
        <v>6.38</v>
      </c>
    </row>
    <row r="1598" spans="1:18" x14ac:dyDescent="0.2">
      <c r="A1598" t="s">
        <v>15</v>
      </c>
      <c r="B1598" t="s">
        <v>6667</v>
      </c>
      <c r="E1598" t="s">
        <v>6668</v>
      </c>
      <c r="F1598" t="b">
        <v>0</v>
      </c>
      <c r="G1598" t="b">
        <v>1</v>
      </c>
      <c r="H1598">
        <v>7.7956989249999999</v>
      </c>
      <c r="I1598">
        <v>2</v>
      </c>
      <c r="J1598">
        <v>2</v>
      </c>
      <c r="K1598">
        <v>2</v>
      </c>
      <c r="L1598">
        <v>1.0209999999999999</v>
      </c>
      <c r="M1598">
        <f t="shared" si="24"/>
        <v>9.025742086910208E-3</v>
      </c>
      <c r="N1598">
        <v>185.8</v>
      </c>
      <c r="O1598">
        <v>181.9</v>
      </c>
      <c r="P1598">
        <v>2</v>
      </c>
      <c r="Q1598">
        <v>2</v>
      </c>
      <c r="R1598">
        <v>5.9</v>
      </c>
    </row>
    <row r="1599" spans="1:18" x14ac:dyDescent="0.2">
      <c r="A1599" t="s">
        <v>15</v>
      </c>
      <c r="B1599" t="s">
        <v>7508</v>
      </c>
      <c r="D1599" t="s">
        <v>7509</v>
      </c>
      <c r="E1599" t="s">
        <v>7510</v>
      </c>
      <c r="F1599" t="b">
        <v>0</v>
      </c>
      <c r="G1599" t="b">
        <v>1</v>
      </c>
      <c r="H1599">
        <v>4.9217002239999896</v>
      </c>
      <c r="I1599">
        <v>2</v>
      </c>
      <c r="J1599">
        <v>2</v>
      </c>
      <c r="K1599">
        <v>2</v>
      </c>
      <c r="L1599">
        <v>1.0209999999999999</v>
      </c>
      <c r="M1599">
        <f t="shared" si="24"/>
        <v>9.025742086910208E-3</v>
      </c>
      <c r="N1599">
        <v>138.4</v>
      </c>
      <c r="O1599">
        <v>135.6</v>
      </c>
      <c r="P1599">
        <v>2</v>
      </c>
      <c r="Q1599">
        <v>2</v>
      </c>
      <c r="R1599">
        <v>5.8</v>
      </c>
    </row>
    <row r="1600" spans="1:18" x14ac:dyDescent="0.2">
      <c r="A1600" t="s">
        <v>15</v>
      </c>
      <c r="B1600" t="s">
        <v>9076</v>
      </c>
      <c r="D1600" t="s">
        <v>9077</v>
      </c>
      <c r="E1600" t="s">
        <v>9078</v>
      </c>
      <c r="F1600" t="b">
        <v>0</v>
      </c>
      <c r="G1600" t="b">
        <v>1</v>
      </c>
      <c r="H1600">
        <v>2.88315629699999</v>
      </c>
      <c r="I1600">
        <v>1</v>
      </c>
      <c r="J1600">
        <v>1</v>
      </c>
      <c r="K1600">
        <v>1</v>
      </c>
      <c r="L1600">
        <v>1.0209999999999999</v>
      </c>
      <c r="M1600">
        <f t="shared" si="24"/>
        <v>9.025742086910208E-3</v>
      </c>
      <c r="N1600">
        <v>19.100000000000001</v>
      </c>
      <c r="O1600">
        <v>18.7</v>
      </c>
      <c r="P1600">
        <v>1</v>
      </c>
      <c r="Q1600">
        <v>1</v>
      </c>
      <c r="R1600">
        <v>3.07</v>
      </c>
    </row>
    <row r="1601" spans="1:18" x14ac:dyDescent="0.2">
      <c r="A1601" t="s">
        <v>9239</v>
      </c>
      <c r="B1601" t="s">
        <v>9768</v>
      </c>
      <c r="D1601" t="s">
        <v>9769</v>
      </c>
      <c r="E1601" t="s">
        <v>9770</v>
      </c>
      <c r="F1601" t="b">
        <v>0</v>
      </c>
      <c r="G1601" t="b">
        <v>1</v>
      </c>
      <c r="H1601">
        <v>3.6082474229999999</v>
      </c>
      <c r="I1601">
        <v>1</v>
      </c>
      <c r="J1601">
        <v>1</v>
      </c>
      <c r="K1601">
        <v>1</v>
      </c>
      <c r="L1601">
        <v>1.0209999999999999</v>
      </c>
      <c r="M1601">
        <f t="shared" si="24"/>
        <v>9.025742086910208E-3</v>
      </c>
      <c r="N1601">
        <v>129.69999999999999</v>
      </c>
      <c r="O1601">
        <v>127</v>
      </c>
      <c r="P1601">
        <v>1</v>
      </c>
      <c r="Q1601">
        <v>1</v>
      </c>
      <c r="R1601">
        <v>2.2599999999999998</v>
      </c>
    </row>
    <row r="1602" spans="1:18" x14ac:dyDescent="0.2">
      <c r="A1602" t="s">
        <v>15</v>
      </c>
      <c r="B1602" t="s">
        <v>167</v>
      </c>
      <c r="E1602" t="s">
        <v>168</v>
      </c>
      <c r="F1602" t="b">
        <v>0</v>
      </c>
      <c r="G1602" t="b">
        <v>1</v>
      </c>
      <c r="H1602">
        <v>44.623655909999997</v>
      </c>
      <c r="I1602">
        <v>35</v>
      </c>
      <c r="J1602">
        <v>63</v>
      </c>
      <c r="K1602">
        <v>35</v>
      </c>
      <c r="L1602">
        <v>1.02</v>
      </c>
      <c r="M1602">
        <f t="shared" si="24"/>
        <v>8.6001717619175692E-3</v>
      </c>
      <c r="N1602">
        <v>7050.8</v>
      </c>
      <c r="O1602">
        <v>6914.2</v>
      </c>
      <c r="P1602">
        <v>37</v>
      </c>
      <c r="Q1602">
        <v>37</v>
      </c>
      <c r="R1602">
        <v>188.79</v>
      </c>
    </row>
    <row r="1603" spans="1:18" x14ac:dyDescent="0.2">
      <c r="A1603" t="s">
        <v>15</v>
      </c>
      <c r="B1603" t="s">
        <v>208</v>
      </c>
      <c r="E1603" t="s">
        <v>209</v>
      </c>
      <c r="F1603" t="b">
        <v>0</v>
      </c>
      <c r="G1603" t="b">
        <v>1</v>
      </c>
      <c r="H1603">
        <v>37.900874639999998</v>
      </c>
      <c r="I1603">
        <v>23</v>
      </c>
      <c r="J1603">
        <v>45</v>
      </c>
      <c r="K1603">
        <v>1</v>
      </c>
      <c r="L1603">
        <v>1.02</v>
      </c>
      <c r="M1603">
        <f t="shared" ref="M1603:M1666" si="25">LOG10(L1603)</f>
        <v>8.6001717619175692E-3</v>
      </c>
      <c r="N1603">
        <v>461.8</v>
      </c>
      <c r="O1603">
        <v>452.6</v>
      </c>
      <c r="P1603">
        <v>1</v>
      </c>
      <c r="Q1603">
        <v>1</v>
      </c>
      <c r="R1603">
        <v>136.75</v>
      </c>
    </row>
    <row r="1604" spans="1:18" x14ac:dyDescent="0.2">
      <c r="A1604" t="s">
        <v>15</v>
      </c>
      <c r="B1604" t="s">
        <v>746</v>
      </c>
      <c r="E1604" t="s">
        <v>747</v>
      </c>
      <c r="F1604" t="b">
        <v>0</v>
      </c>
      <c r="G1604" t="b">
        <v>1</v>
      </c>
      <c r="H1604">
        <v>19.319227229999999</v>
      </c>
      <c r="I1604">
        <v>18</v>
      </c>
      <c r="J1604">
        <v>20</v>
      </c>
      <c r="K1604">
        <v>18</v>
      </c>
      <c r="L1604">
        <v>1.02</v>
      </c>
      <c r="M1604">
        <f t="shared" si="25"/>
        <v>8.6001717619175692E-3</v>
      </c>
      <c r="N1604">
        <v>1532.8</v>
      </c>
      <c r="O1604">
        <v>1503.4</v>
      </c>
      <c r="P1604">
        <v>15</v>
      </c>
      <c r="Q1604">
        <v>15</v>
      </c>
      <c r="R1604">
        <v>65.78</v>
      </c>
    </row>
    <row r="1605" spans="1:18" x14ac:dyDescent="0.2">
      <c r="A1605" t="s">
        <v>15</v>
      </c>
      <c r="B1605" t="s">
        <v>1567</v>
      </c>
      <c r="D1605" t="s">
        <v>1568</v>
      </c>
      <c r="E1605" t="s">
        <v>1569</v>
      </c>
      <c r="F1605" t="b">
        <v>0</v>
      </c>
      <c r="G1605" t="b">
        <v>1</v>
      </c>
      <c r="H1605">
        <v>32.53588517</v>
      </c>
      <c r="I1605">
        <v>17</v>
      </c>
      <c r="J1605">
        <v>19</v>
      </c>
      <c r="K1605">
        <v>17</v>
      </c>
      <c r="L1605">
        <v>1.02</v>
      </c>
      <c r="M1605">
        <f t="shared" si="25"/>
        <v>8.6001717619175692E-3</v>
      </c>
      <c r="N1605">
        <v>2137</v>
      </c>
      <c r="O1605">
        <v>2094.6</v>
      </c>
      <c r="P1605">
        <v>16</v>
      </c>
      <c r="Q1605">
        <v>16</v>
      </c>
      <c r="R1605">
        <v>40.79</v>
      </c>
    </row>
    <row r="1606" spans="1:18" x14ac:dyDescent="0.2">
      <c r="A1606" t="s">
        <v>15</v>
      </c>
      <c r="B1606" t="s">
        <v>1978</v>
      </c>
      <c r="E1606" t="s">
        <v>1979</v>
      </c>
      <c r="F1606" t="b">
        <v>0</v>
      </c>
      <c r="G1606" t="b">
        <v>1</v>
      </c>
      <c r="H1606">
        <v>17.85714286</v>
      </c>
      <c r="I1606">
        <v>10</v>
      </c>
      <c r="J1606">
        <v>12</v>
      </c>
      <c r="K1606">
        <v>10</v>
      </c>
      <c r="L1606">
        <v>1.02</v>
      </c>
      <c r="M1606">
        <f t="shared" si="25"/>
        <v>8.6001717619175692E-3</v>
      </c>
      <c r="N1606">
        <v>1512</v>
      </c>
      <c r="O1606">
        <v>1482.2</v>
      </c>
      <c r="P1606">
        <v>10</v>
      </c>
      <c r="Q1606">
        <v>10</v>
      </c>
      <c r="R1606">
        <v>40.19</v>
      </c>
    </row>
    <row r="1607" spans="1:18" x14ac:dyDescent="0.2">
      <c r="A1607" t="s">
        <v>15</v>
      </c>
      <c r="B1607" t="s">
        <v>2621</v>
      </c>
      <c r="E1607" t="s">
        <v>2622</v>
      </c>
      <c r="F1607" t="b">
        <v>0</v>
      </c>
      <c r="G1607" t="b">
        <v>1</v>
      </c>
      <c r="H1607">
        <v>15.68938193</v>
      </c>
      <c r="I1607">
        <v>7</v>
      </c>
      <c r="J1607">
        <v>11</v>
      </c>
      <c r="K1607">
        <v>7</v>
      </c>
      <c r="L1607">
        <v>1.02</v>
      </c>
      <c r="M1607">
        <f t="shared" si="25"/>
        <v>8.6001717619175692E-3</v>
      </c>
      <c r="N1607">
        <v>939.6</v>
      </c>
      <c r="O1607">
        <v>920.8</v>
      </c>
      <c r="P1607">
        <v>6</v>
      </c>
      <c r="Q1607">
        <v>6</v>
      </c>
      <c r="R1607">
        <v>37.11</v>
      </c>
    </row>
    <row r="1608" spans="1:18" x14ac:dyDescent="0.2">
      <c r="A1608" t="s">
        <v>15</v>
      </c>
      <c r="B1608" t="s">
        <v>2834</v>
      </c>
      <c r="E1608" t="s">
        <v>2835</v>
      </c>
      <c r="F1608" t="b">
        <v>0</v>
      </c>
      <c r="G1608" t="b">
        <v>1</v>
      </c>
      <c r="H1608">
        <v>22.321428569999998</v>
      </c>
      <c r="I1608">
        <v>5</v>
      </c>
      <c r="J1608">
        <v>6</v>
      </c>
      <c r="K1608">
        <v>5</v>
      </c>
      <c r="L1608">
        <v>1.02</v>
      </c>
      <c r="M1608">
        <f t="shared" si="25"/>
        <v>8.6001717619175692E-3</v>
      </c>
      <c r="N1608">
        <v>338.7</v>
      </c>
      <c r="O1608">
        <v>332.1</v>
      </c>
      <c r="P1608">
        <v>4</v>
      </c>
      <c r="Q1608">
        <v>4</v>
      </c>
      <c r="R1608">
        <v>25.37</v>
      </c>
    </row>
    <row r="1609" spans="1:18" x14ac:dyDescent="0.2">
      <c r="A1609" t="s">
        <v>15</v>
      </c>
      <c r="B1609" t="s">
        <v>3918</v>
      </c>
      <c r="D1609" t="s">
        <v>3919</v>
      </c>
      <c r="E1609" t="s">
        <v>3920</v>
      </c>
      <c r="F1609" t="b">
        <v>0</v>
      </c>
      <c r="G1609" t="b">
        <v>1</v>
      </c>
      <c r="H1609">
        <v>12.69230769</v>
      </c>
      <c r="I1609">
        <v>7</v>
      </c>
      <c r="J1609">
        <v>7</v>
      </c>
      <c r="K1609">
        <v>7</v>
      </c>
      <c r="L1609">
        <v>1.02</v>
      </c>
      <c r="M1609">
        <f t="shared" si="25"/>
        <v>8.6001717619175692E-3</v>
      </c>
      <c r="N1609">
        <v>702.2</v>
      </c>
      <c r="O1609">
        <v>688.6</v>
      </c>
      <c r="P1609">
        <v>6</v>
      </c>
      <c r="Q1609">
        <v>6</v>
      </c>
      <c r="R1609">
        <v>18.2</v>
      </c>
    </row>
    <row r="1610" spans="1:18" x14ac:dyDescent="0.2">
      <c r="A1610" t="s">
        <v>15</v>
      </c>
      <c r="B1610" t="s">
        <v>4396</v>
      </c>
      <c r="D1610" t="s">
        <v>4397</v>
      </c>
      <c r="E1610" t="s">
        <v>4398</v>
      </c>
      <c r="F1610" t="b">
        <v>0</v>
      </c>
      <c r="G1610" t="b">
        <v>1</v>
      </c>
      <c r="H1610">
        <v>8.0279232109999992</v>
      </c>
      <c r="I1610">
        <v>3</v>
      </c>
      <c r="J1610">
        <v>6</v>
      </c>
      <c r="K1610">
        <v>3</v>
      </c>
      <c r="L1610">
        <v>1.02</v>
      </c>
      <c r="M1610">
        <f t="shared" si="25"/>
        <v>8.6001717619175692E-3</v>
      </c>
      <c r="N1610">
        <v>378</v>
      </c>
      <c r="O1610">
        <v>370.6</v>
      </c>
      <c r="P1610">
        <v>3</v>
      </c>
      <c r="Q1610">
        <v>3</v>
      </c>
      <c r="R1610">
        <v>18.93</v>
      </c>
    </row>
    <row r="1611" spans="1:18" x14ac:dyDescent="0.2">
      <c r="A1611" t="s">
        <v>15</v>
      </c>
      <c r="B1611" t="s">
        <v>4726</v>
      </c>
      <c r="D1611" t="s">
        <v>4727</v>
      </c>
      <c r="E1611" t="s">
        <v>4728</v>
      </c>
      <c r="F1611" t="b">
        <v>0</v>
      </c>
      <c r="G1611" t="b">
        <v>1</v>
      </c>
      <c r="H1611">
        <v>16.386554619999998</v>
      </c>
      <c r="I1611">
        <v>4</v>
      </c>
      <c r="J1611">
        <v>9</v>
      </c>
      <c r="K1611">
        <v>3</v>
      </c>
      <c r="L1611">
        <v>1.02</v>
      </c>
      <c r="M1611">
        <f t="shared" si="25"/>
        <v>8.6001717619175692E-3</v>
      </c>
      <c r="N1611">
        <v>519.9</v>
      </c>
      <c r="O1611">
        <v>509.6</v>
      </c>
      <c r="P1611">
        <v>4</v>
      </c>
      <c r="Q1611">
        <v>4</v>
      </c>
      <c r="R1611">
        <v>25.92</v>
      </c>
    </row>
    <row r="1612" spans="1:18" x14ac:dyDescent="0.2">
      <c r="A1612" t="s">
        <v>15</v>
      </c>
      <c r="B1612" t="s">
        <v>6125</v>
      </c>
      <c r="D1612" t="s">
        <v>6126</v>
      </c>
      <c r="E1612" t="s">
        <v>6127</v>
      </c>
      <c r="F1612" t="b">
        <v>0</v>
      </c>
      <c r="G1612" t="b">
        <v>1</v>
      </c>
      <c r="H1612">
        <v>2.4342745859999999</v>
      </c>
      <c r="I1612">
        <v>5</v>
      </c>
      <c r="J1612">
        <v>5</v>
      </c>
      <c r="K1612">
        <v>5</v>
      </c>
      <c r="L1612">
        <v>1.02</v>
      </c>
      <c r="M1612">
        <f t="shared" si="25"/>
        <v>8.6001717619175692E-3</v>
      </c>
      <c r="N1612">
        <v>349</v>
      </c>
      <c r="O1612">
        <v>342.2</v>
      </c>
      <c r="P1612">
        <v>4</v>
      </c>
      <c r="Q1612">
        <v>4</v>
      </c>
      <c r="R1612">
        <v>9.77</v>
      </c>
    </row>
    <row r="1613" spans="1:18" x14ac:dyDescent="0.2">
      <c r="A1613" t="s">
        <v>15</v>
      </c>
      <c r="B1613" t="s">
        <v>6536</v>
      </c>
      <c r="D1613" t="s">
        <v>6537</v>
      </c>
      <c r="E1613" t="s">
        <v>6538</v>
      </c>
      <c r="F1613" t="b">
        <v>0</v>
      </c>
      <c r="G1613" t="b">
        <v>1</v>
      </c>
      <c r="H1613">
        <v>9.5032397409999998</v>
      </c>
      <c r="I1613">
        <v>4</v>
      </c>
      <c r="J1613">
        <v>5</v>
      </c>
      <c r="K1613">
        <v>3</v>
      </c>
      <c r="L1613">
        <v>1.02</v>
      </c>
      <c r="M1613">
        <f t="shared" si="25"/>
        <v>8.6001717619175692E-3</v>
      </c>
      <c r="N1613">
        <v>75.599999999999994</v>
      </c>
      <c r="O1613">
        <v>74.099999999999994</v>
      </c>
      <c r="P1613">
        <v>2</v>
      </c>
      <c r="Q1613">
        <v>2</v>
      </c>
      <c r="R1613">
        <v>12.23</v>
      </c>
    </row>
    <row r="1614" spans="1:18" x14ac:dyDescent="0.2">
      <c r="A1614" t="s">
        <v>15</v>
      </c>
      <c r="B1614" t="s">
        <v>8275</v>
      </c>
      <c r="D1614" t="s">
        <v>8276</v>
      </c>
      <c r="E1614" t="s">
        <v>8277</v>
      </c>
      <c r="F1614" t="b">
        <v>0</v>
      </c>
      <c r="G1614" t="b">
        <v>1</v>
      </c>
      <c r="H1614">
        <v>4.3918918920000003</v>
      </c>
      <c r="I1614">
        <v>1</v>
      </c>
      <c r="J1614">
        <v>1</v>
      </c>
      <c r="K1614">
        <v>1</v>
      </c>
      <c r="L1614">
        <v>1.02</v>
      </c>
      <c r="M1614">
        <f t="shared" si="25"/>
        <v>8.6001717619175692E-3</v>
      </c>
      <c r="N1614">
        <v>56.5</v>
      </c>
      <c r="O1614">
        <v>55.4</v>
      </c>
      <c r="P1614">
        <v>1</v>
      </c>
      <c r="Q1614">
        <v>1</v>
      </c>
      <c r="R1614">
        <v>2.39</v>
      </c>
    </row>
    <row r="1615" spans="1:18" x14ac:dyDescent="0.2">
      <c r="A1615" t="s">
        <v>15</v>
      </c>
      <c r="B1615" t="s">
        <v>8787</v>
      </c>
      <c r="D1615" t="s">
        <v>8788</v>
      </c>
      <c r="E1615" t="s">
        <v>8789</v>
      </c>
      <c r="F1615" t="b">
        <v>0</v>
      </c>
      <c r="G1615" t="b">
        <v>1</v>
      </c>
      <c r="H1615">
        <v>6.7510548520000002</v>
      </c>
      <c r="I1615">
        <v>1</v>
      </c>
      <c r="J1615">
        <v>1</v>
      </c>
      <c r="K1615">
        <v>1</v>
      </c>
      <c r="L1615">
        <v>1.02</v>
      </c>
      <c r="M1615">
        <f t="shared" si="25"/>
        <v>8.6001717619175692E-3</v>
      </c>
      <c r="N1615">
        <v>131.30000000000001</v>
      </c>
      <c r="O1615">
        <v>128.69999999999999</v>
      </c>
      <c r="P1615">
        <v>1</v>
      </c>
      <c r="Q1615">
        <v>1</v>
      </c>
      <c r="R1615">
        <v>3.25</v>
      </c>
    </row>
    <row r="1616" spans="1:18" x14ac:dyDescent="0.2">
      <c r="A1616" t="s">
        <v>15</v>
      </c>
      <c r="B1616" t="s">
        <v>37</v>
      </c>
      <c r="D1616" t="s">
        <v>38</v>
      </c>
      <c r="E1616" t="s">
        <v>39</v>
      </c>
      <c r="F1616" t="b">
        <v>0</v>
      </c>
      <c r="G1616" t="b">
        <v>1</v>
      </c>
      <c r="H1616">
        <v>52.732240439999998</v>
      </c>
      <c r="I1616">
        <v>40</v>
      </c>
      <c r="J1616">
        <v>150</v>
      </c>
      <c r="K1616">
        <v>19</v>
      </c>
      <c r="L1616">
        <v>1.0189999999999999</v>
      </c>
      <c r="M1616">
        <f t="shared" si="25"/>
        <v>8.1741840064263552E-3</v>
      </c>
      <c r="N1616">
        <v>19178.5</v>
      </c>
      <c r="O1616">
        <v>18818</v>
      </c>
      <c r="P1616">
        <v>46</v>
      </c>
      <c r="Q1616">
        <v>46</v>
      </c>
      <c r="R1616">
        <v>452.42</v>
      </c>
    </row>
    <row r="1617" spans="1:18" x14ac:dyDescent="0.2">
      <c r="A1617" t="s">
        <v>15</v>
      </c>
      <c r="B1617" t="s">
        <v>967</v>
      </c>
      <c r="D1617" t="s">
        <v>968</v>
      </c>
      <c r="E1617" t="s">
        <v>969</v>
      </c>
      <c r="F1617" t="b">
        <v>0</v>
      </c>
      <c r="G1617" t="b">
        <v>1</v>
      </c>
      <c r="H1617">
        <v>56.793478260000001</v>
      </c>
      <c r="I1617">
        <v>16</v>
      </c>
      <c r="J1617">
        <v>25</v>
      </c>
      <c r="K1617">
        <v>13</v>
      </c>
      <c r="L1617">
        <v>1.0189999999999999</v>
      </c>
      <c r="M1617">
        <f t="shared" si="25"/>
        <v>8.1741840064263552E-3</v>
      </c>
      <c r="N1617">
        <v>2331.6999999999998</v>
      </c>
      <c r="O1617">
        <v>2287.5</v>
      </c>
      <c r="P1617">
        <v>17</v>
      </c>
      <c r="Q1617">
        <v>17</v>
      </c>
      <c r="R1617">
        <v>83.85</v>
      </c>
    </row>
    <row r="1618" spans="1:18" x14ac:dyDescent="0.2">
      <c r="A1618" t="s">
        <v>15</v>
      </c>
      <c r="B1618" t="s">
        <v>1178</v>
      </c>
      <c r="D1618" t="s">
        <v>1179</v>
      </c>
      <c r="E1618" t="s">
        <v>1180</v>
      </c>
      <c r="F1618" t="b">
        <v>0</v>
      </c>
      <c r="G1618" t="b">
        <v>1</v>
      </c>
      <c r="H1618">
        <v>32.156862750000002</v>
      </c>
      <c r="I1618">
        <v>16</v>
      </c>
      <c r="J1618">
        <v>25</v>
      </c>
      <c r="K1618">
        <v>15</v>
      </c>
      <c r="L1618">
        <v>1.0189999999999999</v>
      </c>
      <c r="M1618">
        <f t="shared" si="25"/>
        <v>8.1741840064263552E-3</v>
      </c>
      <c r="N1618">
        <v>3033.7</v>
      </c>
      <c r="O1618">
        <v>2976.9</v>
      </c>
      <c r="P1618">
        <v>18</v>
      </c>
      <c r="Q1618">
        <v>18</v>
      </c>
      <c r="R1618">
        <v>71.11</v>
      </c>
    </row>
    <row r="1619" spans="1:18" x14ac:dyDescent="0.2">
      <c r="A1619" t="s">
        <v>15</v>
      </c>
      <c r="B1619" t="s">
        <v>1577</v>
      </c>
      <c r="D1619" t="s">
        <v>1578</v>
      </c>
      <c r="E1619" t="s">
        <v>1579</v>
      </c>
      <c r="F1619" t="b">
        <v>0</v>
      </c>
      <c r="G1619" t="b">
        <v>1</v>
      </c>
      <c r="H1619">
        <v>32.033426179999999</v>
      </c>
      <c r="I1619">
        <v>13</v>
      </c>
      <c r="J1619">
        <v>20</v>
      </c>
      <c r="K1619">
        <v>7</v>
      </c>
      <c r="L1619">
        <v>1.0189999999999999</v>
      </c>
      <c r="M1619">
        <f t="shared" si="25"/>
        <v>8.1741840064263552E-3</v>
      </c>
      <c r="N1619">
        <v>2389.8000000000002</v>
      </c>
      <c r="O1619">
        <v>2344.5</v>
      </c>
      <c r="P1619">
        <v>10</v>
      </c>
      <c r="Q1619">
        <v>10</v>
      </c>
      <c r="R1619">
        <v>59.35</v>
      </c>
    </row>
    <row r="1620" spans="1:18" x14ac:dyDescent="0.2">
      <c r="A1620" t="s">
        <v>15</v>
      </c>
      <c r="B1620" t="s">
        <v>1864</v>
      </c>
      <c r="E1620" t="s">
        <v>1865</v>
      </c>
      <c r="F1620" t="b">
        <v>0</v>
      </c>
      <c r="G1620" t="b">
        <v>1</v>
      </c>
      <c r="H1620">
        <v>13.70558376</v>
      </c>
      <c r="I1620">
        <v>12</v>
      </c>
      <c r="J1620">
        <v>14</v>
      </c>
      <c r="K1620">
        <v>2</v>
      </c>
      <c r="L1620">
        <v>1.0189999999999999</v>
      </c>
      <c r="M1620">
        <f t="shared" si="25"/>
        <v>8.1741840064263552E-3</v>
      </c>
      <c r="N1620">
        <v>1333.1</v>
      </c>
      <c r="O1620">
        <v>1308.5999999999999</v>
      </c>
      <c r="P1620">
        <v>11</v>
      </c>
      <c r="Q1620">
        <v>11</v>
      </c>
      <c r="R1620">
        <v>36.96</v>
      </c>
    </row>
    <row r="1621" spans="1:18" x14ac:dyDescent="0.2">
      <c r="A1621" t="s">
        <v>15</v>
      </c>
      <c r="B1621" t="s">
        <v>4373</v>
      </c>
      <c r="E1621" t="s">
        <v>4374</v>
      </c>
      <c r="F1621" t="b">
        <v>0</v>
      </c>
      <c r="G1621" t="b">
        <v>1</v>
      </c>
      <c r="H1621">
        <v>7.2124756339999996</v>
      </c>
      <c r="I1621">
        <v>3</v>
      </c>
      <c r="J1621">
        <v>5</v>
      </c>
      <c r="K1621">
        <v>2</v>
      </c>
      <c r="L1621">
        <v>1.0189999999999999</v>
      </c>
      <c r="M1621">
        <f t="shared" si="25"/>
        <v>8.1741840064263552E-3</v>
      </c>
      <c r="N1621">
        <v>191.8</v>
      </c>
      <c r="O1621">
        <v>188.2</v>
      </c>
      <c r="P1621">
        <v>1</v>
      </c>
      <c r="Q1621">
        <v>1</v>
      </c>
      <c r="R1621">
        <v>14.42</v>
      </c>
    </row>
    <row r="1622" spans="1:18" x14ac:dyDescent="0.2">
      <c r="A1622" t="s">
        <v>15</v>
      </c>
      <c r="B1622" t="s">
        <v>4683</v>
      </c>
      <c r="E1622" t="s">
        <v>4684</v>
      </c>
      <c r="F1622" t="b">
        <v>0</v>
      </c>
      <c r="G1622" t="b">
        <v>1</v>
      </c>
      <c r="H1622">
        <v>13.348946140000001</v>
      </c>
      <c r="I1622">
        <v>5</v>
      </c>
      <c r="J1622">
        <v>5</v>
      </c>
      <c r="K1622">
        <v>5</v>
      </c>
      <c r="L1622">
        <v>1.0189999999999999</v>
      </c>
      <c r="M1622">
        <f t="shared" si="25"/>
        <v>8.1741840064263552E-3</v>
      </c>
      <c r="N1622">
        <v>391.3</v>
      </c>
      <c r="O1622">
        <v>384.1</v>
      </c>
      <c r="P1622">
        <v>4</v>
      </c>
      <c r="Q1622">
        <v>4</v>
      </c>
      <c r="R1622">
        <v>14.03</v>
      </c>
    </row>
    <row r="1623" spans="1:18" x14ac:dyDescent="0.2">
      <c r="A1623" t="s">
        <v>15</v>
      </c>
      <c r="B1623" t="s">
        <v>8408</v>
      </c>
      <c r="D1623" t="s">
        <v>8409</v>
      </c>
      <c r="E1623" t="s">
        <v>8410</v>
      </c>
      <c r="F1623" t="b">
        <v>0</v>
      </c>
      <c r="G1623" t="b">
        <v>1</v>
      </c>
      <c r="H1623">
        <v>12.359550560000001</v>
      </c>
      <c r="I1623">
        <v>1</v>
      </c>
      <c r="J1623">
        <v>1</v>
      </c>
      <c r="K1623">
        <v>1</v>
      </c>
      <c r="L1623">
        <v>1.0189999999999999</v>
      </c>
      <c r="M1623">
        <f t="shared" si="25"/>
        <v>8.1741840064263552E-3</v>
      </c>
      <c r="N1623">
        <v>71</v>
      </c>
      <c r="O1623">
        <v>69.7</v>
      </c>
      <c r="P1623">
        <v>1</v>
      </c>
      <c r="Q1623">
        <v>1</v>
      </c>
      <c r="R1623">
        <v>3.39</v>
      </c>
    </row>
    <row r="1624" spans="1:18" x14ac:dyDescent="0.2">
      <c r="A1624" t="s">
        <v>15</v>
      </c>
      <c r="B1624" t="s">
        <v>8962</v>
      </c>
      <c r="D1624" t="s">
        <v>8963</v>
      </c>
      <c r="E1624" t="s">
        <v>8964</v>
      </c>
      <c r="F1624" t="b">
        <v>0</v>
      </c>
      <c r="G1624" t="b">
        <v>1</v>
      </c>
      <c r="H1624">
        <v>3.80952381</v>
      </c>
      <c r="I1624">
        <v>1</v>
      </c>
      <c r="J1624">
        <v>1</v>
      </c>
      <c r="K1624">
        <v>1</v>
      </c>
      <c r="L1624">
        <v>1.0189999999999999</v>
      </c>
      <c r="M1624">
        <f t="shared" si="25"/>
        <v>8.1741840064263552E-3</v>
      </c>
      <c r="N1624">
        <v>94.5</v>
      </c>
      <c r="O1624">
        <v>92.7</v>
      </c>
      <c r="P1624">
        <v>1</v>
      </c>
      <c r="Q1624">
        <v>1</v>
      </c>
      <c r="R1624">
        <v>2.91</v>
      </c>
    </row>
    <row r="1625" spans="1:18" x14ac:dyDescent="0.2">
      <c r="A1625" t="s">
        <v>15</v>
      </c>
      <c r="B1625" t="s">
        <v>9003</v>
      </c>
      <c r="E1625" t="s">
        <v>9004</v>
      </c>
      <c r="F1625" t="b">
        <v>0</v>
      </c>
      <c r="G1625" t="b">
        <v>1</v>
      </c>
      <c r="H1625">
        <v>1.257861635</v>
      </c>
      <c r="I1625">
        <v>1</v>
      </c>
      <c r="J1625">
        <v>1</v>
      </c>
      <c r="K1625">
        <v>1</v>
      </c>
      <c r="L1625">
        <v>1.0189999999999999</v>
      </c>
      <c r="M1625">
        <f t="shared" si="25"/>
        <v>8.1741840064263552E-3</v>
      </c>
      <c r="N1625">
        <v>119.1</v>
      </c>
      <c r="O1625">
        <v>116.9</v>
      </c>
      <c r="P1625">
        <v>1</v>
      </c>
      <c r="Q1625">
        <v>1</v>
      </c>
      <c r="R1625">
        <v>2.36</v>
      </c>
    </row>
    <row r="1626" spans="1:18" x14ac:dyDescent="0.2">
      <c r="A1626" t="s">
        <v>15</v>
      </c>
      <c r="B1626" t="s">
        <v>314</v>
      </c>
      <c r="E1626" t="s">
        <v>315</v>
      </c>
      <c r="F1626" t="b">
        <v>0</v>
      </c>
      <c r="G1626" t="b">
        <v>1</v>
      </c>
      <c r="H1626">
        <v>24.390243899999899</v>
      </c>
      <c r="I1626">
        <v>29</v>
      </c>
      <c r="J1626">
        <v>37</v>
      </c>
      <c r="K1626">
        <v>29</v>
      </c>
      <c r="L1626">
        <v>1.018</v>
      </c>
      <c r="M1626">
        <f t="shared" si="25"/>
        <v>7.7477780007399483E-3</v>
      </c>
      <c r="N1626">
        <v>3444.7</v>
      </c>
      <c r="O1626">
        <v>3384.1</v>
      </c>
      <c r="P1626">
        <v>29</v>
      </c>
      <c r="Q1626">
        <v>29</v>
      </c>
      <c r="R1626">
        <v>113.3</v>
      </c>
    </row>
    <row r="1627" spans="1:18" x14ac:dyDescent="0.2">
      <c r="A1627" t="s">
        <v>15</v>
      </c>
      <c r="B1627" t="s">
        <v>672</v>
      </c>
      <c r="D1627" t="s">
        <v>673</v>
      </c>
      <c r="E1627" t="s">
        <v>674</v>
      </c>
      <c r="F1627" t="b">
        <v>0</v>
      </c>
      <c r="G1627" t="b">
        <v>1</v>
      </c>
      <c r="H1627">
        <v>17.259651779999999</v>
      </c>
      <c r="I1627">
        <v>19</v>
      </c>
      <c r="J1627">
        <v>25</v>
      </c>
      <c r="K1627">
        <v>17</v>
      </c>
      <c r="L1627">
        <v>1.018</v>
      </c>
      <c r="M1627">
        <f t="shared" si="25"/>
        <v>7.7477780007399483E-3</v>
      </c>
      <c r="N1627">
        <v>2271</v>
      </c>
      <c r="O1627">
        <v>2230.6999999999998</v>
      </c>
      <c r="P1627">
        <v>18</v>
      </c>
      <c r="Q1627">
        <v>18</v>
      </c>
      <c r="R1627">
        <v>77.47</v>
      </c>
    </row>
    <row r="1628" spans="1:18" x14ac:dyDescent="0.2">
      <c r="A1628" t="s">
        <v>15</v>
      </c>
      <c r="B1628" t="s">
        <v>740</v>
      </c>
      <c r="D1628" t="s">
        <v>741</v>
      </c>
      <c r="E1628" t="s">
        <v>742</v>
      </c>
      <c r="F1628" t="b">
        <v>0</v>
      </c>
      <c r="G1628" t="b">
        <v>1</v>
      </c>
      <c r="H1628">
        <v>34.644194759999998</v>
      </c>
      <c r="I1628">
        <v>20</v>
      </c>
      <c r="J1628">
        <v>30</v>
      </c>
      <c r="K1628">
        <v>20</v>
      </c>
      <c r="L1628">
        <v>1.018</v>
      </c>
      <c r="M1628">
        <f t="shared" si="25"/>
        <v>7.7477780007399483E-3</v>
      </c>
      <c r="N1628">
        <v>3491.6</v>
      </c>
      <c r="O1628">
        <v>3429.3</v>
      </c>
      <c r="P1628">
        <v>20</v>
      </c>
      <c r="Q1628">
        <v>20</v>
      </c>
      <c r="R1628">
        <v>87.35</v>
      </c>
    </row>
    <row r="1629" spans="1:18" x14ac:dyDescent="0.2">
      <c r="A1629" t="s">
        <v>15</v>
      </c>
      <c r="B1629" t="s">
        <v>963</v>
      </c>
      <c r="E1629" t="s">
        <v>964</v>
      </c>
      <c r="F1629" t="b">
        <v>0</v>
      </c>
      <c r="G1629" t="b">
        <v>1</v>
      </c>
      <c r="H1629">
        <v>65.185185189999999</v>
      </c>
      <c r="I1629">
        <v>8</v>
      </c>
      <c r="J1629">
        <v>32</v>
      </c>
      <c r="K1629">
        <v>8</v>
      </c>
      <c r="L1629">
        <v>1.018</v>
      </c>
      <c r="M1629">
        <f t="shared" si="25"/>
        <v>7.7477780007399483E-3</v>
      </c>
      <c r="N1629">
        <v>3254.2</v>
      </c>
      <c r="O1629">
        <v>3196.4</v>
      </c>
      <c r="P1629">
        <v>9</v>
      </c>
      <c r="Q1629">
        <v>9</v>
      </c>
      <c r="R1629">
        <v>118.08</v>
      </c>
    </row>
    <row r="1630" spans="1:18" x14ac:dyDescent="0.2">
      <c r="A1630" t="s">
        <v>15</v>
      </c>
      <c r="B1630" t="s">
        <v>2009</v>
      </c>
      <c r="D1630" t="s">
        <v>2010</v>
      </c>
      <c r="E1630" t="s">
        <v>2011</v>
      </c>
      <c r="F1630" t="b">
        <v>0</v>
      </c>
      <c r="G1630" t="b">
        <v>1</v>
      </c>
      <c r="H1630">
        <v>19.086460030000001</v>
      </c>
      <c r="I1630">
        <v>10</v>
      </c>
      <c r="J1630">
        <v>11</v>
      </c>
      <c r="K1630">
        <v>9</v>
      </c>
      <c r="L1630">
        <v>1.018</v>
      </c>
      <c r="M1630">
        <f t="shared" si="25"/>
        <v>7.7477780007399483E-3</v>
      </c>
      <c r="N1630">
        <v>945.8</v>
      </c>
      <c r="O1630">
        <v>929.3</v>
      </c>
      <c r="P1630">
        <v>9</v>
      </c>
      <c r="Q1630">
        <v>9</v>
      </c>
      <c r="R1630">
        <v>38.15</v>
      </c>
    </row>
    <row r="1631" spans="1:18" x14ac:dyDescent="0.2">
      <c r="A1631" t="s">
        <v>15</v>
      </c>
      <c r="B1631" t="s">
        <v>3371</v>
      </c>
      <c r="D1631" t="s">
        <v>3372</v>
      </c>
      <c r="E1631" t="s">
        <v>3373</v>
      </c>
      <c r="F1631" t="b">
        <v>0</v>
      </c>
      <c r="G1631" t="b">
        <v>1</v>
      </c>
      <c r="H1631">
        <v>17.159763309999999</v>
      </c>
      <c r="I1631">
        <v>6</v>
      </c>
      <c r="J1631">
        <v>8</v>
      </c>
      <c r="K1631">
        <v>6</v>
      </c>
      <c r="L1631">
        <v>1.018</v>
      </c>
      <c r="M1631">
        <f t="shared" si="25"/>
        <v>7.7477780007399483E-3</v>
      </c>
      <c r="N1631">
        <v>550</v>
      </c>
      <c r="O1631">
        <v>540.5</v>
      </c>
      <c r="P1631">
        <v>5</v>
      </c>
      <c r="Q1631">
        <v>5</v>
      </c>
      <c r="R1631">
        <v>22.14</v>
      </c>
    </row>
    <row r="1632" spans="1:18" x14ac:dyDescent="0.2">
      <c r="A1632" t="s">
        <v>15</v>
      </c>
      <c r="B1632" t="s">
        <v>3515</v>
      </c>
      <c r="D1632" t="s">
        <v>3516</v>
      </c>
      <c r="E1632" t="s">
        <v>3517</v>
      </c>
      <c r="F1632" t="b">
        <v>0</v>
      </c>
      <c r="G1632" t="b">
        <v>1</v>
      </c>
      <c r="H1632">
        <v>11.14245416</v>
      </c>
      <c r="I1632">
        <v>6</v>
      </c>
      <c r="J1632">
        <v>7</v>
      </c>
      <c r="K1632">
        <v>6</v>
      </c>
      <c r="L1632">
        <v>1.018</v>
      </c>
      <c r="M1632">
        <f t="shared" si="25"/>
        <v>7.7477780007399483E-3</v>
      </c>
      <c r="N1632">
        <v>706.2</v>
      </c>
      <c r="O1632">
        <v>693.6</v>
      </c>
      <c r="P1632">
        <v>6</v>
      </c>
      <c r="Q1632">
        <v>6</v>
      </c>
      <c r="R1632">
        <v>23.34</v>
      </c>
    </row>
    <row r="1633" spans="1:18" x14ac:dyDescent="0.2">
      <c r="A1633" t="s">
        <v>15</v>
      </c>
      <c r="B1633" t="s">
        <v>3682</v>
      </c>
      <c r="D1633" t="s">
        <v>3683</v>
      </c>
      <c r="E1633" t="s">
        <v>3684</v>
      </c>
      <c r="F1633" t="b">
        <v>0</v>
      </c>
      <c r="G1633" t="b">
        <v>1</v>
      </c>
      <c r="H1633">
        <v>11.18210863</v>
      </c>
      <c r="I1633">
        <v>10</v>
      </c>
      <c r="J1633">
        <v>10</v>
      </c>
      <c r="K1633">
        <v>4</v>
      </c>
      <c r="L1633">
        <v>1.018</v>
      </c>
      <c r="M1633">
        <f t="shared" si="25"/>
        <v>7.7477780007399483E-3</v>
      </c>
      <c r="N1633">
        <v>388.1</v>
      </c>
      <c r="O1633">
        <v>381.2</v>
      </c>
      <c r="P1633">
        <v>4</v>
      </c>
      <c r="Q1633">
        <v>4</v>
      </c>
      <c r="R1633">
        <v>21.95</v>
      </c>
    </row>
    <row r="1634" spans="1:18" x14ac:dyDescent="0.2">
      <c r="A1634" t="s">
        <v>15</v>
      </c>
      <c r="B1634" t="s">
        <v>4257</v>
      </c>
      <c r="D1634" t="s">
        <v>4258</v>
      </c>
      <c r="E1634" t="s">
        <v>4259</v>
      </c>
      <c r="F1634" t="b">
        <v>0</v>
      </c>
      <c r="G1634" t="b">
        <v>1</v>
      </c>
      <c r="H1634">
        <v>15.70512821</v>
      </c>
      <c r="I1634">
        <v>4</v>
      </c>
      <c r="J1634">
        <v>5</v>
      </c>
      <c r="K1634">
        <v>4</v>
      </c>
      <c r="L1634">
        <v>1.018</v>
      </c>
      <c r="M1634">
        <f t="shared" si="25"/>
        <v>7.7477780007399483E-3</v>
      </c>
      <c r="N1634">
        <v>282.7</v>
      </c>
      <c r="O1634">
        <v>277.8</v>
      </c>
      <c r="P1634">
        <v>3</v>
      </c>
      <c r="Q1634">
        <v>3</v>
      </c>
      <c r="R1634">
        <v>14.36</v>
      </c>
    </row>
    <row r="1635" spans="1:18" x14ac:dyDescent="0.2">
      <c r="A1635" t="s">
        <v>15</v>
      </c>
      <c r="B1635" t="s">
        <v>7843</v>
      </c>
      <c r="D1635" t="s">
        <v>7844</v>
      </c>
      <c r="E1635" t="s">
        <v>7845</v>
      </c>
      <c r="F1635" t="b">
        <v>0</v>
      </c>
      <c r="G1635" t="b">
        <v>1</v>
      </c>
      <c r="H1635">
        <v>3.6544850499999999</v>
      </c>
      <c r="I1635">
        <v>3</v>
      </c>
      <c r="J1635">
        <v>4</v>
      </c>
      <c r="K1635">
        <v>3</v>
      </c>
      <c r="L1635">
        <v>1.018</v>
      </c>
      <c r="M1635">
        <f t="shared" si="25"/>
        <v>7.7477780007399483E-3</v>
      </c>
      <c r="N1635">
        <v>105.3</v>
      </c>
      <c r="O1635">
        <v>103.4</v>
      </c>
      <c r="P1635">
        <v>2</v>
      </c>
      <c r="Q1635">
        <v>2</v>
      </c>
      <c r="R1635">
        <v>6.6</v>
      </c>
    </row>
    <row r="1636" spans="1:18" x14ac:dyDescent="0.2">
      <c r="A1636" t="s">
        <v>15</v>
      </c>
      <c r="B1636" t="s">
        <v>8233</v>
      </c>
      <c r="D1636" t="s">
        <v>8234</v>
      </c>
      <c r="E1636" t="s">
        <v>8235</v>
      </c>
      <c r="F1636" t="b">
        <v>0</v>
      </c>
      <c r="G1636" t="b">
        <v>1</v>
      </c>
      <c r="H1636">
        <v>1.890359168</v>
      </c>
      <c r="I1636">
        <v>1</v>
      </c>
      <c r="J1636">
        <v>1</v>
      </c>
      <c r="K1636">
        <v>1</v>
      </c>
      <c r="L1636">
        <v>1.018</v>
      </c>
      <c r="M1636">
        <f t="shared" si="25"/>
        <v>7.7477780007399483E-3</v>
      </c>
      <c r="N1636">
        <v>72.599999999999994</v>
      </c>
      <c r="O1636">
        <v>71.3</v>
      </c>
      <c r="P1636">
        <v>1</v>
      </c>
      <c r="Q1636">
        <v>1</v>
      </c>
      <c r="R1636">
        <v>3.54</v>
      </c>
    </row>
    <row r="1637" spans="1:18" x14ac:dyDescent="0.2">
      <c r="A1637" t="s">
        <v>15</v>
      </c>
      <c r="B1637" t="s">
        <v>265</v>
      </c>
      <c r="E1637" t="s">
        <v>266</v>
      </c>
      <c r="F1637" t="b">
        <v>0</v>
      </c>
      <c r="G1637" t="b">
        <v>1</v>
      </c>
      <c r="H1637">
        <v>30.464886249999999</v>
      </c>
      <c r="I1637">
        <v>24</v>
      </c>
      <c r="J1637">
        <v>49</v>
      </c>
      <c r="K1637">
        <v>24</v>
      </c>
      <c r="L1637">
        <v>1.0169999999999999</v>
      </c>
      <c r="M1637">
        <f t="shared" si="25"/>
        <v>7.3209529227445565E-3</v>
      </c>
      <c r="N1637">
        <v>4624.8</v>
      </c>
      <c r="O1637">
        <v>4547.6000000000004</v>
      </c>
      <c r="P1637">
        <v>24</v>
      </c>
      <c r="Q1637">
        <v>24</v>
      </c>
      <c r="R1637">
        <v>159.38</v>
      </c>
    </row>
    <row r="1638" spans="1:18" x14ac:dyDescent="0.2">
      <c r="A1638" t="s">
        <v>15</v>
      </c>
      <c r="B1638" t="s">
        <v>655</v>
      </c>
      <c r="D1638" t="s">
        <v>656</v>
      </c>
      <c r="E1638" t="s">
        <v>657</v>
      </c>
      <c r="F1638" t="b">
        <v>0</v>
      </c>
      <c r="G1638" t="b">
        <v>1</v>
      </c>
      <c r="H1638">
        <v>56.846473029999999</v>
      </c>
      <c r="I1638">
        <v>14</v>
      </c>
      <c r="J1638">
        <v>33</v>
      </c>
      <c r="K1638">
        <v>13</v>
      </c>
      <c r="L1638">
        <v>1.0169999999999999</v>
      </c>
      <c r="M1638">
        <f t="shared" si="25"/>
        <v>7.3209529227445565E-3</v>
      </c>
      <c r="N1638">
        <v>3478.2</v>
      </c>
      <c r="O1638">
        <v>3418.6</v>
      </c>
      <c r="P1638">
        <v>14</v>
      </c>
      <c r="Q1638">
        <v>14</v>
      </c>
      <c r="R1638">
        <v>111.46</v>
      </c>
    </row>
    <row r="1639" spans="1:18" x14ac:dyDescent="0.2">
      <c r="A1639" t="s">
        <v>15</v>
      </c>
      <c r="B1639" t="s">
        <v>1076</v>
      </c>
      <c r="D1639" t="s">
        <v>1077</v>
      </c>
      <c r="E1639" t="s">
        <v>1078</v>
      </c>
      <c r="F1639" t="b">
        <v>0</v>
      </c>
      <c r="G1639" t="b">
        <v>1</v>
      </c>
      <c r="H1639">
        <v>27.096774190000001</v>
      </c>
      <c r="I1639">
        <v>18</v>
      </c>
      <c r="J1639">
        <v>23</v>
      </c>
      <c r="K1639">
        <v>2</v>
      </c>
      <c r="L1639">
        <v>1.0169999999999999</v>
      </c>
      <c r="M1639">
        <f t="shared" si="25"/>
        <v>7.3209529227445565E-3</v>
      </c>
      <c r="N1639">
        <v>2108.8000000000002</v>
      </c>
      <c r="O1639">
        <v>2074.1999999999998</v>
      </c>
      <c r="P1639">
        <v>17</v>
      </c>
      <c r="Q1639">
        <v>17</v>
      </c>
      <c r="R1639">
        <v>67.88</v>
      </c>
    </row>
    <row r="1640" spans="1:18" x14ac:dyDescent="0.2">
      <c r="A1640" t="s">
        <v>15</v>
      </c>
      <c r="B1640" t="s">
        <v>1233</v>
      </c>
      <c r="D1640" t="s">
        <v>1234</v>
      </c>
      <c r="E1640" t="s">
        <v>1235</v>
      </c>
      <c r="F1640" t="b">
        <v>0</v>
      </c>
      <c r="G1640" t="b">
        <v>1</v>
      </c>
      <c r="H1640">
        <v>37.903225810000002</v>
      </c>
      <c r="I1640">
        <v>9</v>
      </c>
      <c r="J1640">
        <v>29</v>
      </c>
      <c r="K1640">
        <v>9</v>
      </c>
      <c r="L1640">
        <v>1.0169999999999999</v>
      </c>
      <c r="M1640">
        <f t="shared" si="25"/>
        <v>7.3209529227445565E-3</v>
      </c>
      <c r="N1640">
        <v>3554.2</v>
      </c>
      <c r="O1640">
        <v>3494.3</v>
      </c>
      <c r="P1640">
        <v>9</v>
      </c>
      <c r="Q1640">
        <v>9</v>
      </c>
      <c r="R1640">
        <v>101.68</v>
      </c>
    </row>
    <row r="1641" spans="1:18" x14ac:dyDescent="0.2">
      <c r="A1641" t="s">
        <v>15</v>
      </c>
      <c r="B1641" t="s">
        <v>1522</v>
      </c>
      <c r="D1641" t="s">
        <v>1523</v>
      </c>
      <c r="E1641" t="s">
        <v>1524</v>
      </c>
      <c r="F1641" t="b">
        <v>0</v>
      </c>
      <c r="G1641" t="b">
        <v>1</v>
      </c>
      <c r="H1641">
        <v>6.9303054029999904</v>
      </c>
      <c r="I1641">
        <v>17</v>
      </c>
      <c r="J1641">
        <v>18</v>
      </c>
      <c r="K1641">
        <v>15</v>
      </c>
      <c r="L1641">
        <v>1.0169999999999999</v>
      </c>
      <c r="M1641">
        <f t="shared" si="25"/>
        <v>7.3209529227445565E-3</v>
      </c>
      <c r="N1641">
        <v>1234.3</v>
      </c>
      <c r="O1641">
        <v>1213.5999999999999</v>
      </c>
      <c r="P1641">
        <v>13</v>
      </c>
      <c r="Q1641">
        <v>13</v>
      </c>
      <c r="R1641">
        <v>43.58</v>
      </c>
    </row>
    <row r="1642" spans="1:18" x14ac:dyDescent="0.2">
      <c r="A1642" t="s">
        <v>15</v>
      </c>
      <c r="B1642" t="s">
        <v>2110</v>
      </c>
      <c r="D1642" t="s">
        <v>2111</v>
      </c>
      <c r="E1642" t="s">
        <v>2112</v>
      </c>
      <c r="F1642" t="b">
        <v>0</v>
      </c>
      <c r="G1642" t="b">
        <v>1</v>
      </c>
      <c r="H1642">
        <v>39.846743299999901</v>
      </c>
      <c r="I1642">
        <v>9</v>
      </c>
      <c r="J1642">
        <v>23</v>
      </c>
      <c r="K1642">
        <v>9</v>
      </c>
      <c r="L1642">
        <v>1.0169999999999999</v>
      </c>
      <c r="M1642">
        <f t="shared" si="25"/>
        <v>7.3209529227445565E-3</v>
      </c>
      <c r="N1642">
        <v>1591.2</v>
      </c>
      <c r="O1642">
        <v>1564.2</v>
      </c>
      <c r="P1642">
        <v>9</v>
      </c>
      <c r="Q1642">
        <v>9</v>
      </c>
      <c r="R1642">
        <v>76.489999999999995</v>
      </c>
    </row>
    <row r="1643" spans="1:18" x14ac:dyDescent="0.2">
      <c r="A1643" t="s">
        <v>15</v>
      </c>
      <c r="B1643" t="s">
        <v>2590</v>
      </c>
      <c r="D1643" t="s">
        <v>2591</v>
      </c>
      <c r="E1643" t="s">
        <v>2592</v>
      </c>
      <c r="F1643" t="b">
        <v>0</v>
      </c>
      <c r="G1643" t="b">
        <v>1</v>
      </c>
      <c r="H1643">
        <v>24.571428569999998</v>
      </c>
      <c r="I1643">
        <v>10</v>
      </c>
      <c r="J1643">
        <v>14</v>
      </c>
      <c r="K1643">
        <v>10</v>
      </c>
      <c r="L1643">
        <v>1.0169999999999999</v>
      </c>
      <c r="M1643">
        <f t="shared" si="25"/>
        <v>7.3209529227445565E-3</v>
      </c>
      <c r="N1643">
        <v>1379.3</v>
      </c>
      <c r="O1643">
        <v>1356.4</v>
      </c>
      <c r="P1643">
        <v>9</v>
      </c>
      <c r="Q1643">
        <v>9</v>
      </c>
      <c r="R1643">
        <v>33.74</v>
      </c>
    </row>
    <row r="1644" spans="1:18" x14ac:dyDescent="0.2">
      <c r="A1644" t="s">
        <v>15</v>
      </c>
      <c r="B1644" t="s">
        <v>3425</v>
      </c>
      <c r="D1644" t="s">
        <v>3426</v>
      </c>
      <c r="E1644" t="s">
        <v>3427</v>
      </c>
      <c r="F1644" t="b">
        <v>0</v>
      </c>
      <c r="G1644" t="b">
        <v>1</v>
      </c>
      <c r="H1644">
        <v>9.2975206610000001</v>
      </c>
      <c r="I1644">
        <v>8</v>
      </c>
      <c r="J1644">
        <v>9</v>
      </c>
      <c r="K1644">
        <v>8</v>
      </c>
      <c r="L1644">
        <v>1.0169999999999999</v>
      </c>
      <c r="M1644">
        <f t="shared" si="25"/>
        <v>7.3209529227445565E-3</v>
      </c>
      <c r="N1644">
        <v>481.9</v>
      </c>
      <c r="O1644">
        <v>473.7</v>
      </c>
      <c r="P1644">
        <v>5</v>
      </c>
      <c r="Q1644">
        <v>5</v>
      </c>
      <c r="R1644">
        <v>27.37</v>
      </c>
    </row>
    <row r="1645" spans="1:18" x14ac:dyDescent="0.2">
      <c r="A1645" t="s">
        <v>15</v>
      </c>
      <c r="B1645" t="s">
        <v>5179</v>
      </c>
      <c r="D1645" t="s">
        <v>5180</v>
      </c>
      <c r="E1645" t="s">
        <v>5181</v>
      </c>
      <c r="F1645" t="b">
        <v>0</v>
      </c>
      <c r="G1645" t="b">
        <v>1</v>
      </c>
      <c r="H1645">
        <v>19.19191919</v>
      </c>
      <c r="I1645">
        <v>4</v>
      </c>
      <c r="J1645">
        <v>5</v>
      </c>
      <c r="K1645">
        <v>4</v>
      </c>
      <c r="L1645">
        <v>1.0169999999999999</v>
      </c>
      <c r="M1645">
        <f t="shared" si="25"/>
        <v>7.3209529227445565E-3</v>
      </c>
      <c r="N1645">
        <v>385.1</v>
      </c>
      <c r="O1645">
        <v>378.7</v>
      </c>
      <c r="P1645">
        <v>4</v>
      </c>
      <c r="Q1645">
        <v>4</v>
      </c>
      <c r="R1645">
        <v>13.4</v>
      </c>
    </row>
    <row r="1646" spans="1:18" x14ac:dyDescent="0.2">
      <c r="A1646" t="s">
        <v>15</v>
      </c>
      <c r="B1646" t="s">
        <v>5814</v>
      </c>
      <c r="D1646" t="s">
        <v>5815</v>
      </c>
      <c r="E1646" t="s">
        <v>5816</v>
      </c>
      <c r="F1646" t="b">
        <v>0</v>
      </c>
      <c r="G1646" t="b">
        <v>1</v>
      </c>
      <c r="H1646">
        <v>3.66398570199999</v>
      </c>
      <c r="I1646">
        <v>4</v>
      </c>
      <c r="J1646">
        <v>5</v>
      </c>
      <c r="K1646">
        <v>4</v>
      </c>
      <c r="L1646">
        <v>1.0169999999999999</v>
      </c>
      <c r="M1646">
        <f t="shared" si="25"/>
        <v>7.3209529227445565E-3</v>
      </c>
      <c r="N1646">
        <v>401.3</v>
      </c>
      <c r="O1646">
        <v>394.7</v>
      </c>
      <c r="P1646">
        <v>3</v>
      </c>
      <c r="Q1646">
        <v>3</v>
      </c>
      <c r="R1646">
        <v>13.78</v>
      </c>
    </row>
    <row r="1647" spans="1:18" x14ac:dyDescent="0.2">
      <c r="A1647" t="s">
        <v>15</v>
      </c>
      <c r="B1647" t="s">
        <v>6342</v>
      </c>
      <c r="D1647" t="s">
        <v>6343</v>
      </c>
      <c r="E1647" t="s">
        <v>6344</v>
      </c>
      <c r="F1647" t="b">
        <v>0</v>
      </c>
      <c r="G1647" t="b">
        <v>1</v>
      </c>
      <c r="H1647">
        <v>9.52380952399999</v>
      </c>
      <c r="I1647">
        <v>2</v>
      </c>
      <c r="J1647">
        <v>2</v>
      </c>
      <c r="K1647">
        <v>2</v>
      </c>
      <c r="L1647">
        <v>1.0169999999999999</v>
      </c>
      <c r="M1647">
        <f t="shared" si="25"/>
        <v>7.3209529227445565E-3</v>
      </c>
      <c r="N1647">
        <v>187.9</v>
      </c>
      <c r="O1647">
        <v>184.8</v>
      </c>
      <c r="P1647">
        <v>2</v>
      </c>
      <c r="Q1647">
        <v>2</v>
      </c>
      <c r="R1647">
        <v>6.5</v>
      </c>
    </row>
    <row r="1648" spans="1:18" x14ac:dyDescent="0.2">
      <c r="A1648" t="s">
        <v>15</v>
      </c>
      <c r="B1648" t="s">
        <v>6651</v>
      </c>
      <c r="D1648" t="s">
        <v>6652</v>
      </c>
      <c r="E1648" t="s">
        <v>6653</v>
      </c>
      <c r="F1648" t="b">
        <v>0</v>
      </c>
      <c r="G1648" t="b">
        <v>1</v>
      </c>
      <c r="H1648">
        <v>32.467532470000002</v>
      </c>
      <c r="I1648">
        <v>2</v>
      </c>
      <c r="J1648">
        <v>2</v>
      </c>
      <c r="K1648">
        <v>2</v>
      </c>
      <c r="L1648">
        <v>1.0169999999999999</v>
      </c>
      <c r="M1648">
        <f t="shared" si="25"/>
        <v>7.3209529227445565E-3</v>
      </c>
      <c r="N1648">
        <v>72.7</v>
      </c>
      <c r="O1648">
        <v>71.5</v>
      </c>
      <c r="P1648">
        <v>2</v>
      </c>
      <c r="Q1648">
        <v>2</v>
      </c>
      <c r="R1648">
        <v>6.37</v>
      </c>
    </row>
    <row r="1649" spans="1:18" x14ac:dyDescent="0.2">
      <c r="A1649" t="s">
        <v>15</v>
      </c>
      <c r="B1649" t="s">
        <v>8532</v>
      </c>
      <c r="D1649" t="s">
        <v>8533</v>
      </c>
      <c r="E1649" t="s">
        <v>8534</v>
      </c>
      <c r="F1649" t="b">
        <v>0</v>
      </c>
      <c r="G1649" t="b">
        <v>1</v>
      </c>
      <c r="H1649">
        <v>1.1936339520000001</v>
      </c>
      <c r="I1649">
        <v>1</v>
      </c>
      <c r="J1649">
        <v>1</v>
      </c>
      <c r="K1649">
        <v>1</v>
      </c>
      <c r="L1649">
        <v>1.0169999999999999</v>
      </c>
      <c r="M1649">
        <f t="shared" si="25"/>
        <v>7.3209529227445565E-3</v>
      </c>
      <c r="N1649">
        <v>18</v>
      </c>
      <c r="O1649">
        <v>17.7</v>
      </c>
      <c r="P1649">
        <v>1</v>
      </c>
      <c r="Q1649">
        <v>1</v>
      </c>
      <c r="R1649">
        <v>2.88</v>
      </c>
    </row>
    <row r="1650" spans="1:18" x14ac:dyDescent="0.2">
      <c r="A1650" t="s">
        <v>15</v>
      </c>
      <c r="B1650" t="s">
        <v>187</v>
      </c>
      <c r="D1650" t="s">
        <v>188</v>
      </c>
      <c r="E1650" t="s">
        <v>189</v>
      </c>
      <c r="F1650" t="b">
        <v>0</v>
      </c>
      <c r="G1650" t="b">
        <v>1</v>
      </c>
      <c r="H1650">
        <v>28.355387520000001</v>
      </c>
      <c r="I1650">
        <v>25</v>
      </c>
      <c r="J1650">
        <v>48</v>
      </c>
      <c r="K1650">
        <v>25</v>
      </c>
      <c r="L1650">
        <v>1.016</v>
      </c>
      <c r="M1650">
        <f t="shared" si="25"/>
        <v>6.8937079479004558E-3</v>
      </c>
      <c r="N1650">
        <v>4875.8999999999996</v>
      </c>
      <c r="O1650">
        <v>4800.6000000000004</v>
      </c>
      <c r="P1650">
        <v>26</v>
      </c>
      <c r="Q1650">
        <v>26</v>
      </c>
      <c r="R1650">
        <v>179.02</v>
      </c>
    </row>
    <row r="1651" spans="1:18" x14ac:dyDescent="0.2">
      <c r="A1651" t="s">
        <v>15</v>
      </c>
      <c r="B1651" t="s">
        <v>792</v>
      </c>
      <c r="D1651" t="s">
        <v>793</v>
      </c>
      <c r="E1651" t="s">
        <v>794</v>
      </c>
      <c r="F1651" t="b">
        <v>0</v>
      </c>
      <c r="G1651" t="b">
        <v>1</v>
      </c>
      <c r="H1651">
        <v>52.777777780000001</v>
      </c>
      <c r="I1651">
        <v>13</v>
      </c>
      <c r="J1651">
        <v>28</v>
      </c>
      <c r="K1651">
        <v>13</v>
      </c>
      <c r="L1651">
        <v>1.016</v>
      </c>
      <c r="M1651">
        <f t="shared" si="25"/>
        <v>6.8937079479004558E-3</v>
      </c>
      <c r="N1651">
        <v>2547</v>
      </c>
      <c r="O1651">
        <v>2507.4</v>
      </c>
      <c r="P1651">
        <v>13</v>
      </c>
      <c r="Q1651">
        <v>13</v>
      </c>
      <c r="R1651">
        <v>91.47</v>
      </c>
    </row>
    <row r="1652" spans="1:18" x14ac:dyDescent="0.2">
      <c r="A1652" t="s">
        <v>15</v>
      </c>
      <c r="B1652" t="s">
        <v>1274</v>
      </c>
      <c r="D1652" t="s">
        <v>1275</v>
      </c>
      <c r="E1652" t="s">
        <v>1276</v>
      </c>
      <c r="F1652" t="b">
        <v>0</v>
      </c>
      <c r="G1652" t="b">
        <v>1</v>
      </c>
      <c r="H1652">
        <v>54.814814810000001</v>
      </c>
      <c r="I1652">
        <v>15</v>
      </c>
      <c r="J1652">
        <v>23</v>
      </c>
      <c r="K1652">
        <v>11</v>
      </c>
      <c r="L1652">
        <v>1.016</v>
      </c>
      <c r="M1652">
        <f t="shared" si="25"/>
        <v>6.8937079479004558E-3</v>
      </c>
      <c r="N1652">
        <v>1703.1</v>
      </c>
      <c r="O1652">
        <v>1675.7</v>
      </c>
      <c r="P1652">
        <v>9</v>
      </c>
      <c r="Q1652">
        <v>9</v>
      </c>
      <c r="R1652">
        <v>66.209999999999994</v>
      </c>
    </row>
    <row r="1653" spans="1:18" x14ac:dyDescent="0.2">
      <c r="A1653" t="s">
        <v>15</v>
      </c>
      <c r="B1653" t="s">
        <v>1546</v>
      </c>
      <c r="D1653" t="s">
        <v>1547</v>
      </c>
      <c r="E1653" t="s">
        <v>1548</v>
      </c>
      <c r="F1653" t="b">
        <v>0</v>
      </c>
      <c r="G1653" t="b">
        <v>1</v>
      </c>
      <c r="H1653">
        <v>20.627802689999999</v>
      </c>
      <c r="I1653">
        <v>8</v>
      </c>
      <c r="J1653">
        <v>18</v>
      </c>
      <c r="K1653">
        <v>2</v>
      </c>
      <c r="L1653">
        <v>1.016</v>
      </c>
      <c r="M1653">
        <f t="shared" si="25"/>
        <v>6.8937079479004558E-3</v>
      </c>
      <c r="N1653">
        <v>74.7</v>
      </c>
      <c r="O1653">
        <v>73.5</v>
      </c>
      <c r="P1653">
        <v>1</v>
      </c>
      <c r="Q1653">
        <v>1</v>
      </c>
      <c r="R1653">
        <v>52.93</v>
      </c>
    </row>
    <row r="1654" spans="1:18" x14ac:dyDescent="0.2">
      <c r="A1654" t="s">
        <v>15</v>
      </c>
      <c r="B1654" t="s">
        <v>3729</v>
      </c>
      <c r="D1654" t="s">
        <v>3730</v>
      </c>
      <c r="E1654" t="s">
        <v>3731</v>
      </c>
      <c r="F1654" t="b">
        <v>0</v>
      </c>
      <c r="G1654" t="b">
        <v>1</v>
      </c>
      <c r="H1654">
        <v>16.990291259999999</v>
      </c>
      <c r="I1654">
        <v>6</v>
      </c>
      <c r="J1654">
        <v>7</v>
      </c>
      <c r="K1654">
        <v>6</v>
      </c>
      <c r="L1654">
        <v>1.016</v>
      </c>
      <c r="M1654">
        <f t="shared" si="25"/>
        <v>6.8937079479004558E-3</v>
      </c>
      <c r="N1654">
        <v>507.3</v>
      </c>
      <c r="O1654">
        <v>499.4</v>
      </c>
      <c r="P1654">
        <v>6</v>
      </c>
      <c r="Q1654">
        <v>6</v>
      </c>
      <c r="R1654">
        <v>21.34</v>
      </c>
    </row>
    <row r="1655" spans="1:18" x14ac:dyDescent="0.2">
      <c r="A1655" t="s">
        <v>15</v>
      </c>
      <c r="B1655" t="s">
        <v>4973</v>
      </c>
      <c r="D1655" t="s">
        <v>4974</v>
      </c>
      <c r="E1655" t="s">
        <v>4975</v>
      </c>
      <c r="F1655" t="b">
        <v>0</v>
      </c>
      <c r="G1655" t="b">
        <v>1</v>
      </c>
      <c r="H1655">
        <v>14.58885942</v>
      </c>
      <c r="I1655">
        <v>5</v>
      </c>
      <c r="J1655">
        <v>7</v>
      </c>
      <c r="K1655">
        <v>5</v>
      </c>
      <c r="L1655">
        <v>1.016</v>
      </c>
      <c r="M1655">
        <f t="shared" si="25"/>
        <v>6.8937079479004558E-3</v>
      </c>
      <c r="N1655">
        <v>332.4</v>
      </c>
      <c r="O1655">
        <v>327.2</v>
      </c>
      <c r="P1655">
        <v>4</v>
      </c>
      <c r="Q1655">
        <v>4</v>
      </c>
      <c r="R1655">
        <v>21.47</v>
      </c>
    </row>
    <row r="1656" spans="1:18" x14ac:dyDescent="0.2">
      <c r="A1656" t="s">
        <v>15</v>
      </c>
      <c r="B1656" t="s">
        <v>5669</v>
      </c>
      <c r="D1656" t="s">
        <v>5670</v>
      </c>
      <c r="E1656" t="s">
        <v>5671</v>
      </c>
      <c r="F1656" t="b">
        <v>0</v>
      </c>
      <c r="G1656" t="b">
        <v>1</v>
      </c>
      <c r="H1656">
        <v>6.8584070800000001</v>
      </c>
      <c r="I1656">
        <v>3</v>
      </c>
      <c r="J1656">
        <v>3</v>
      </c>
      <c r="K1656">
        <v>3</v>
      </c>
      <c r="L1656">
        <v>1.016</v>
      </c>
      <c r="M1656">
        <f t="shared" si="25"/>
        <v>6.8937079479004558E-3</v>
      </c>
      <c r="N1656">
        <v>409.8</v>
      </c>
      <c r="O1656">
        <v>403.2</v>
      </c>
      <c r="P1656">
        <v>3</v>
      </c>
      <c r="Q1656">
        <v>3</v>
      </c>
      <c r="R1656">
        <v>10.11</v>
      </c>
    </row>
    <row r="1657" spans="1:18" x14ac:dyDescent="0.2">
      <c r="A1657" t="s">
        <v>15</v>
      </c>
      <c r="B1657" t="s">
        <v>6513</v>
      </c>
      <c r="D1657" t="s">
        <v>6514</v>
      </c>
      <c r="E1657" t="s">
        <v>6515</v>
      </c>
      <c r="F1657" t="b">
        <v>0</v>
      </c>
      <c r="G1657" t="b">
        <v>1</v>
      </c>
      <c r="H1657">
        <v>8.173076923</v>
      </c>
      <c r="I1657">
        <v>3</v>
      </c>
      <c r="J1657">
        <v>4</v>
      </c>
      <c r="K1657">
        <v>3</v>
      </c>
      <c r="L1657">
        <v>1.016</v>
      </c>
      <c r="M1657">
        <f t="shared" si="25"/>
        <v>6.8937079479004558E-3</v>
      </c>
      <c r="N1657">
        <v>129.5</v>
      </c>
      <c r="O1657">
        <v>127.4</v>
      </c>
      <c r="P1657">
        <v>3</v>
      </c>
      <c r="Q1657">
        <v>3</v>
      </c>
      <c r="R1657">
        <v>11.86</v>
      </c>
    </row>
    <row r="1658" spans="1:18" x14ac:dyDescent="0.2">
      <c r="A1658" t="s">
        <v>15</v>
      </c>
      <c r="B1658" t="s">
        <v>7636</v>
      </c>
      <c r="D1658" t="s">
        <v>7637</v>
      </c>
      <c r="E1658" t="s">
        <v>7638</v>
      </c>
      <c r="F1658" t="b">
        <v>0</v>
      </c>
      <c r="G1658" t="b">
        <v>1</v>
      </c>
      <c r="H1658">
        <v>3.448275862</v>
      </c>
      <c r="I1658">
        <v>1</v>
      </c>
      <c r="J1658">
        <v>1</v>
      </c>
      <c r="K1658">
        <v>1</v>
      </c>
      <c r="L1658">
        <v>1.016</v>
      </c>
      <c r="M1658">
        <f t="shared" si="25"/>
        <v>6.8937079479004558E-3</v>
      </c>
      <c r="N1658">
        <v>84.5</v>
      </c>
      <c r="O1658">
        <v>83.2</v>
      </c>
      <c r="P1658">
        <v>1</v>
      </c>
      <c r="Q1658">
        <v>1</v>
      </c>
      <c r="R1658">
        <v>3.97</v>
      </c>
    </row>
    <row r="1659" spans="1:18" x14ac:dyDescent="0.2">
      <c r="A1659" t="s">
        <v>9239</v>
      </c>
      <c r="B1659" t="s">
        <v>9721</v>
      </c>
      <c r="D1659" t="s">
        <v>9722</v>
      </c>
      <c r="E1659" t="s">
        <v>9723</v>
      </c>
      <c r="F1659" t="b">
        <v>0</v>
      </c>
      <c r="G1659" t="b">
        <v>1</v>
      </c>
      <c r="H1659">
        <v>0.92715231799999998</v>
      </c>
      <c r="I1659">
        <v>1</v>
      </c>
      <c r="J1659">
        <v>1</v>
      </c>
      <c r="K1659">
        <v>1</v>
      </c>
      <c r="L1659">
        <v>1.016</v>
      </c>
      <c r="M1659">
        <f t="shared" si="25"/>
        <v>6.8937079479004558E-3</v>
      </c>
      <c r="N1659">
        <v>32.299999999999997</v>
      </c>
      <c r="O1659">
        <v>31.8</v>
      </c>
      <c r="P1659">
        <v>1</v>
      </c>
      <c r="Q1659">
        <v>1</v>
      </c>
      <c r="R1659">
        <v>2.4700000000000002</v>
      </c>
    </row>
    <row r="1660" spans="1:18" x14ac:dyDescent="0.2">
      <c r="A1660" t="s">
        <v>9239</v>
      </c>
      <c r="B1660" t="s">
        <v>10173</v>
      </c>
      <c r="D1660" t="s">
        <v>10174</v>
      </c>
      <c r="E1660" t="s">
        <v>10175</v>
      </c>
      <c r="F1660" t="b">
        <v>0</v>
      </c>
      <c r="G1660" t="b">
        <v>1</v>
      </c>
      <c r="H1660">
        <v>25</v>
      </c>
      <c r="I1660">
        <v>1</v>
      </c>
      <c r="J1660">
        <v>1</v>
      </c>
      <c r="K1660">
        <v>1</v>
      </c>
      <c r="L1660">
        <v>1.016</v>
      </c>
      <c r="M1660">
        <f t="shared" si="25"/>
        <v>6.8937079479004558E-3</v>
      </c>
      <c r="N1660">
        <v>302.8</v>
      </c>
      <c r="O1660">
        <v>298.10000000000002</v>
      </c>
      <c r="P1660">
        <v>1</v>
      </c>
      <c r="Q1660">
        <v>1</v>
      </c>
      <c r="R1660">
        <v>2.46</v>
      </c>
    </row>
    <row r="1661" spans="1:18" x14ac:dyDescent="0.2">
      <c r="A1661" t="s">
        <v>15</v>
      </c>
      <c r="B1661" t="s">
        <v>518</v>
      </c>
      <c r="D1661" t="s">
        <v>519</v>
      </c>
      <c r="E1661" t="s">
        <v>520</v>
      </c>
      <c r="F1661" t="b">
        <v>0</v>
      </c>
      <c r="G1661" t="b">
        <v>1</v>
      </c>
      <c r="H1661">
        <v>41.470588239999998</v>
      </c>
      <c r="I1661">
        <v>11</v>
      </c>
      <c r="J1661">
        <v>44</v>
      </c>
      <c r="K1661">
        <v>6</v>
      </c>
      <c r="L1661">
        <v>1.0149999999999999</v>
      </c>
      <c r="M1661">
        <f t="shared" si="25"/>
        <v>6.4660422492316813E-3</v>
      </c>
      <c r="N1661">
        <v>4311</v>
      </c>
      <c r="O1661">
        <v>4246.1000000000004</v>
      </c>
      <c r="P1661">
        <v>13</v>
      </c>
      <c r="Q1661">
        <v>13</v>
      </c>
      <c r="R1661">
        <v>167.52</v>
      </c>
    </row>
    <row r="1662" spans="1:18" x14ac:dyDescent="0.2">
      <c r="A1662" t="s">
        <v>15</v>
      </c>
      <c r="B1662" t="s">
        <v>2029</v>
      </c>
      <c r="E1662" t="s">
        <v>2030</v>
      </c>
      <c r="F1662" t="b">
        <v>0</v>
      </c>
      <c r="G1662" t="b">
        <v>1</v>
      </c>
      <c r="H1662">
        <v>14.46229913</v>
      </c>
      <c r="I1662">
        <v>13</v>
      </c>
      <c r="J1662">
        <v>13</v>
      </c>
      <c r="K1662">
        <v>13</v>
      </c>
      <c r="L1662">
        <v>1.0149999999999999</v>
      </c>
      <c r="M1662">
        <f t="shared" si="25"/>
        <v>6.4660422492316813E-3</v>
      </c>
      <c r="N1662">
        <v>1235.3</v>
      </c>
      <c r="O1662">
        <v>1217.3</v>
      </c>
      <c r="P1662">
        <v>11</v>
      </c>
      <c r="Q1662">
        <v>11</v>
      </c>
      <c r="R1662">
        <v>36.86</v>
      </c>
    </row>
    <row r="1663" spans="1:18" x14ac:dyDescent="0.2">
      <c r="A1663" t="s">
        <v>15</v>
      </c>
      <c r="B1663" t="s">
        <v>2206</v>
      </c>
      <c r="D1663" t="s">
        <v>2207</v>
      </c>
      <c r="E1663" t="s">
        <v>2208</v>
      </c>
      <c r="F1663" t="b">
        <v>0</v>
      </c>
      <c r="G1663" t="b">
        <v>1</v>
      </c>
      <c r="H1663">
        <v>36.434108530000003</v>
      </c>
      <c r="I1663">
        <v>7</v>
      </c>
      <c r="J1663">
        <v>10</v>
      </c>
      <c r="K1663">
        <v>7</v>
      </c>
      <c r="L1663">
        <v>1.0149999999999999</v>
      </c>
      <c r="M1663">
        <f t="shared" si="25"/>
        <v>6.4660422492316813E-3</v>
      </c>
      <c r="N1663">
        <v>863.2</v>
      </c>
      <c r="O1663">
        <v>850.7</v>
      </c>
      <c r="P1663">
        <v>6</v>
      </c>
      <c r="Q1663">
        <v>6</v>
      </c>
      <c r="R1663">
        <v>34.74</v>
      </c>
    </row>
    <row r="1664" spans="1:18" x14ac:dyDescent="0.2">
      <c r="A1664" t="s">
        <v>15</v>
      </c>
      <c r="B1664" t="s">
        <v>2650</v>
      </c>
      <c r="D1664" t="s">
        <v>2651</v>
      </c>
      <c r="E1664" t="s">
        <v>2652</v>
      </c>
      <c r="F1664" t="b">
        <v>0</v>
      </c>
      <c r="G1664" t="b">
        <v>1</v>
      </c>
      <c r="H1664">
        <v>24.590163929999999</v>
      </c>
      <c r="I1664">
        <v>8</v>
      </c>
      <c r="J1664">
        <v>9</v>
      </c>
      <c r="K1664">
        <v>8</v>
      </c>
      <c r="L1664">
        <v>1.0149999999999999</v>
      </c>
      <c r="M1664">
        <f t="shared" si="25"/>
        <v>6.4660422492316813E-3</v>
      </c>
      <c r="N1664">
        <v>1041.9000000000001</v>
      </c>
      <c r="O1664">
        <v>1026.9000000000001</v>
      </c>
      <c r="P1664">
        <v>8</v>
      </c>
      <c r="Q1664">
        <v>8</v>
      </c>
      <c r="R1664">
        <v>27.59</v>
      </c>
    </row>
    <row r="1665" spans="1:18" x14ac:dyDescent="0.2">
      <c r="A1665" t="s">
        <v>15</v>
      </c>
      <c r="B1665" t="s">
        <v>3009</v>
      </c>
      <c r="D1665" t="s">
        <v>3010</v>
      </c>
      <c r="E1665" t="s">
        <v>3011</v>
      </c>
      <c r="F1665" t="b">
        <v>0</v>
      </c>
      <c r="G1665" t="b">
        <v>1</v>
      </c>
      <c r="H1665">
        <v>22.259136210000001</v>
      </c>
      <c r="I1665">
        <v>7</v>
      </c>
      <c r="J1665">
        <v>7</v>
      </c>
      <c r="K1665">
        <v>7</v>
      </c>
      <c r="L1665">
        <v>1.0149999999999999</v>
      </c>
      <c r="M1665">
        <f t="shared" si="25"/>
        <v>6.4660422492316813E-3</v>
      </c>
      <c r="N1665">
        <v>467.8</v>
      </c>
      <c r="O1665">
        <v>461.1</v>
      </c>
      <c r="P1665">
        <v>6</v>
      </c>
      <c r="Q1665">
        <v>6</v>
      </c>
      <c r="R1665">
        <v>22.95</v>
      </c>
    </row>
    <row r="1666" spans="1:18" x14ac:dyDescent="0.2">
      <c r="A1666" t="s">
        <v>15</v>
      </c>
      <c r="B1666" t="s">
        <v>4049</v>
      </c>
      <c r="D1666" t="s">
        <v>4050</v>
      </c>
      <c r="E1666" t="s">
        <v>4051</v>
      </c>
      <c r="F1666" t="b">
        <v>0</v>
      </c>
      <c r="G1666" t="b">
        <v>1</v>
      </c>
      <c r="H1666">
        <v>13.232104120000001</v>
      </c>
      <c r="I1666">
        <v>3</v>
      </c>
      <c r="J1666">
        <v>4</v>
      </c>
      <c r="K1666">
        <v>3</v>
      </c>
      <c r="L1666">
        <v>1.0149999999999999</v>
      </c>
      <c r="M1666">
        <f t="shared" si="25"/>
        <v>6.4660422492316813E-3</v>
      </c>
      <c r="N1666">
        <v>162.30000000000001</v>
      </c>
      <c r="O1666">
        <v>159.9</v>
      </c>
      <c r="P1666">
        <v>3</v>
      </c>
      <c r="Q1666">
        <v>3</v>
      </c>
      <c r="R1666">
        <v>17.16</v>
      </c>
    </row>
    <row r="1667" spans="1:18" x14ac:dyDescent="0.2">
      <c r="A1667" t="s">
        <v>15</v>
      </c>
      <c r="B1667" t="s">
        <v>5734</v>
      </c>
      <c r="D1667" t="s">
        <v>5735</v>
      </c>
      <c r="E1667" t="s">
        <v>5736</v>
      </c>
      <c r="F1667" t="b">
        <v>0</v>
      </c>
      <c r="G1667" t="b">
        <v>1</v>
      </c>
      <c r="H1667">
        <v>7.2512647550000002</v>
      </c>
      <c r="I1667">
        <v>4</v>
      </c>
      <c r="J1667">
        <v>4</v>
      </c>
      <c r="K1667">
        <v>4</v>
      </c>
      <c r="L1667">
        <v>1.0149999999999999</v>
      </c>
      <c r="M1667">
        <f t="shared" ref="M1667:M1730" si="26">LOG10(L1667)</f>
        <v>6.4660422492316813E-3</v>
      </c>
      <c r="N1667">
        <v>418.6</v>
      </c>
      <c r="O1667">
        <v>412.4</v>
      </c>
      <c r="P1667">
        <v>3</v>
      </c>
      <c r="Q1667">
        <v>3</v>
      </c>
      <c r="R1667">
        <v>10.39</v>
      </c>
    </row>
    <row r="1668" spans="1:18" x14ac:dyDescent="0.2">
      <c r="A1668" t="s">
        <v>15</v>
      </c>
      <c r="B1668" t="s">
        <v>6225</v>
      </c>
      <c r="D1668" t="s">
        <v>6226</v>
      </c>
      <c r="E1668" t="s">
        <v>6227</v>
      </c>
      <c r="F1668" t="b">
        <v>0</v>
      </c>
      <c r="G1668" t="b">
        <v>1</v>
      </c>
      <c r="H1668">
        <v>23.2</v>
      </c>
      <c r="I1668">
        <v>3</v>
      </c>
      <c r="J1668">
        <v>3</v>
      </c>
      <c r="K1668">
        <v>3</v>
      </c>
      <c r="L1668">
        <v>1.0149999999999999</v>
      </c>
      <c r="M1668">
        <f t="shared" si="26"/>
        <v>6.4660422492316813E-3</v>
      </c>
      <c r="N1668">
        <v>233.8</v>
      </c>
      <c r="O1668">
        <v>230.3</v>
      </c>
      <c r="P1668">
        <v>3</v>
      </c>
      <c r="Q1668">
        <v>3</v>
      </c>
      <c r="R1668">
        <v>8.4700000000000006</v>
      </c>
    </row>
    <row r="1669" spans="1:18" x14ac:dyDescent="0.2">
      <c r="A1669" t="s">
        <v>15</v>
      </c>
      <c r="B1669" t="s">
        <v>7221</v>
      </c>
      <c r="D1669" t="s">
        <v>7222</v>
      </c>
      <c r="E1669" t="s">
        <v>7223</v>
      </c>
      <c r="F1669" t="b">
        <v>0</v>
      </c>
      <c r="G1669" t="b">
        <v>1</v>
      </c>
      <c r="H1669">
        <v>8.1871345029999993</v>
      </c>
      <c r="I1669">
        <v>2</v>
      </c>
      <c r="J1669">
        <v>2</v>
      </c>
      <c r="K1669">
        <v>2</v>
      </c>
      <c r="L1669">
        <v>1.0149999999999999</v>
      </c>
      <c r="M1669">
        <f t="shared" si="26"/>
        <v>6.4660422492316813E-3</v>
      </c>
      <c r="N1669">
        <v>157</v>
      </c>
      <c r="O1669">
        <v>154.69999999999999</v>
      </c>
      <c r="P1669">
        <v>2</v>
      </c>
      <c r="Q1669">
        <v>2</v>
      </c>
      <c r="R1669">
        <v>4.74</v>
      </c>
    </row>
    <row r="1670" spans="1:18" x14ac:dyDescent="0.2">
      <c r="A1670" t="s">
        <v>15</v>
      </c>
      <c r="B1670" t="s">
        <v>7929</v>
      </c>
      <c r="D1670" t="s">
        <v>7930</v>
      </c>
      <c r="E1670" t="s">
        <v>7931</v>
      </c>
      <c r="F1670" t="b">
        <v>0</v>
      </c>
      <c r="G1670" t="b">
        <v>1</v>
      </c>
      <c r="H1670">
        <v>18.18181818</v>
      </c>
      <c r="I1670">
        <v>2</v>
      </c>
      <c r="J1670">
        <v>2</v>
      </c>
      <c r="K1670">
        <v>2</v>
      </c>
      <c r="L1670">
        <v>1.0149999999999999</v>
      </c>
      <c r="M1670">
        <f t="shared" si="26"/>
        <v>6.4660422492316813E-3</v>
      </c>
      <c r="N1670">
        <v>207.9</v>
      </c>
      <c r="O1670">
        <v>204.8</v>
      </c>
      <c r="P1670">
        <v>2</v>
      </c>
      <c r="Q1670">
        <v>2</v>
      </c>
      <c r="R1670">
        <v>5.42</v>
      </c>
    </row>
    <row r="1671" spans="1:18" x14ac:dyDescent="0.2">
      <c r="A1671" t="s">
        <v>15</v>
      </c>
      <c r="B1671" t="s">
        <v>1302</v>
      </c>
      <c r="D1671" t="s">
        <v>1303</v>
      </c>
      <c r="E1671" t="s">
        <v>1304</v>
      </c>
      <c r="F1671" t="b">
        <v>0</v>
      </c>
      <c r="G1671" t="b">
        <v>1</v>
      </c>
      <c r="H1671">
        <v>35.793357929999999</v>
      </c>
      <c r="I1671">
        <v>9</v>
      </c>
      <c r="J1671">
        <v>13</v>
      </c>
      <c r="K1671">
        <v>9</v>
      </c>
      <c r="L1671">
        <v>1.014</v>
      </c>
      <c r="M1671">
        <f t="shared" si="26"/>
        <v>6.0379549973171767E-3</v>
      </c>
      <c r="N1671">
        <v>1382.9</v>
      </c>
      <c r="O1671">
        <v>1363.8</v>
      </c>
      <c r="P1671">
        <v>8</v>
      </c>
      <c r="Q1671">
        <v>8</v>
      </c>
      <c r="R1671">
        <v>45</v>
      </c>
    </row>
    <row r="1672" spans="1:18" x14ac:dyDescent="0.2">
      <c r="A1672" t="s">
        <v>15</v>
      </c>
      <c r="B1672" t="s">
        <v>1476</v>
      </c>
      <c r="E1672" t="s">
        <v>1477</v>
      </c>
      <c r="F1672" t="b">
        <v>0</v>
      </c>
      <c r="G1672" t="b">
        <v>1</v>
      </c>
      <c r="H1672">
        <v>28.830313010000001</v>
      </c>
      <c r="I1672">
        <v>16</v>
      </c>
      <c r="J1672">
        <v>19</v>
      </c>
      <c r="K1672">
        <v>14</v>
      </c>
      <c r="L1672">
        <v>1.014</v>
      </c>
      <c r="M1672">
        <f t="shared" si="26"/>
        <v>6.0379549973171767E-3</v>
      </c>
      <c r="N1672">
        <v>1730.7</v>
      </c>
      <c r="O1672">
        <v>1707.1</v>
      </c>
      <c r="P1672">
        <v>14</v>
      </c>
      <c r="Q1672">
        <v>14</v>
      </c>
      <c r="R1672">
        <v>53.05</v>
      </c>
    </row>
    <row r="1673" spans="1:18" x14ac:dyDescent="0.2">
      <c r="A1673" t="s">
        <v>15</v>
      </c>
      <c r="B1673" t="s">
        <v>2039</v>
      </c>
      <c r="D1673" t="s">
        <v>2040</v>
      </c>
      <c r="E1673" t="s">
        <v>2041</v>
      </c>
      <c r="F1673" t="b">
        <v>0</v>
      </c>
      <c r="G1673" t="b">
        <v>1</v>
      </c>
      <c r="H1673">
        <v>8.2717872969999995</v>
      </c>
      <c r="I1673">
        <v>11</v>
      </c>
      <c r="J1673">
        <v>11</v>
      </c>
      <c r="K1673">
        <v>11</v>
      </c>
      <c r="L1673">
        <v>1.014</v>
      </c>
      <c r="M1673">
        <f t="shared" si="26"/>
        <v>6.0379549973171767E-3</v>
      </c>
      <c r="N1673">
        <v>775.9</v>
      </c>
      <c r="O1673">
        <v>764.9</v>
      </c>
      <c r="P1673">
        <v>11</v>
      </c>
      <c r="Q1673">
        <v>11</v>
      </c>
      <c r="R1673">
        <v>33.42</v>
      </c>
    </row>
    <row r="1674" spans="1:18" x14ac:dyDescent="0.2">
      <c r="A1674" t="s">
        <v>15</v>
      </c>
      <c r="B1674" t="s">
        <v>2693</v>
      </c>
      <c r="D1674" t="s">
        <v>2694</v>
      </c>
      <c r="E1674" t="s">
        <v>2695</v>
      </c>
      <c r="F1674" t="b">
        <v>0</v>
      </c>
      <c r="G1674" t="b">
        <v>1</v>
      </c>
      <c r="H1674">
        <v>16.869565219999998</v>
      </c>
      <c r="I1674">
        <v>8</v>
      </c>
      <c r="J1674">
        <v>9</v>
      </c>
      <c r="K1674">
        <v>8</v>
      </c>
      <c r="L1674">
        <v>1.014</v>
      </c>
      <c r="M1674">
        <f t="shared" si="26"/>
        <v>6.0379549973171767E-3</v>
      </c>
      <c r="N1674">
        <v>612.9</v>
      </c>
      <c r="O1674">
        <v>604.29999999999995</v>
      </c>
      <c r="P1674">
        <v>7</v>
      </c>
      <c r="Q1674">
        <v>7</v>
      </c>
      <c r="R1674">
        <v>26.92</v>
      </c>
    </row>
    <row r="1675" spans="1:18" x14ac:dyDescent="0.2">
      <c r="A1675" t="s">
        <v>15</v>
      </c>
      <c r="B1675" t="s">
        <v>3693</v>
      </c>
      <c r="D1675" t="s">
        <v>3694</v>
      </c>
      <c r="E1675" t="s">
        <v>3695</v>
      </c>
      <c r="F1675" t="b">
        <v>0</v>
      </c>
      <c r="G1675" t="b">
        <v>1</v>
      </c>
      <c r="H1675">
        <v>21.158690180000001</v>
      </c>
      <c r="I1675">
        <v>7</v>
      </c>
      <c r="J1675">
        <v>7</v>
      </c>
      <c r="K1675">
        <v>6</v>
      </c>
      <c r="L1675">
        <v>1.014</v>
      </c>
      <c r="M1675">
        <f t="shared" si="26"/>
        <v>6.0379549973171767E-3</v>
      </c>
      <c r="N1675">
        <v>730.4</v>
      </c>
      <c r="O1675">
        <v>720.1</v>
      </c>
      <c r="P1675">
        <v>6</v>
      </c>
      <c r="Q1675">
        <v>6</v>
      </c>
      <c r="R1675">
        <v>21.18</v>
      </c>
    </row>
    <row r="1676" spans="1:18" x14ac:dyDescent="0.2">
      <c r="A1676" t="s">
        <v>15</v>
      </c>
      <c r="B1676" t="s">
        <v>3885</v>
      </c>
      <c r="D1676" t="s">
        <v>3886</v>
      </c>
      <c r="E1676" t="s">
        <v>3887</v>
      </c>
      <c r="F1676" t="b">
        <v>0</v>
      </c>
      <c r="G1676" t="b">
        <v>1</v>
      </c>
      <c r="H1676">
        <v>6.2569832400000003</v>
      </c>
      <c r="I1676">
        <v>5</v>
      </c>
      <c r="J1676">
        <v>5</v>
      </c>
      <c r="K1676">
        <v>5</v>
      </c>
      <c r="L1676">
        <v>1.014</v>
      </c>
      <c r="M1676">
        <f t="shared" si="26"/>
        <v>6.0379549973171767E-3</v>
      </c>
      <c r="N1676">
        <v>561.6</v>
      </c>
      <c r="O1676">
        <v>553.9</v>
      </c>
      <c r="P1676">
        <v>5</v>
      </c>
      <c r="Q1676">
        <v>5</v>
      </c>
      <c r="R1676">
        <v>13.93</v>
      </c>
    </row>
    <row r="1677" spans="1:18" x14ac:dyDescent="0.2">
      <c r="A1677" t="s">
        <v>15</v>
      </c>
      <c r="B1677" t="s">
        <v>4832</v>
      </c>
      <c r="D1677" t="s">
        <v>4833</v>
      </c>
      <c r="E1677" t="s">
        <v>4834</v>
      </c>
      <c r="F1677" t="b">
        <v>0</v>
      </c>
      <c r="G1677" t="b">
        <v>1</v>
      </c>
      <c r="H1677">
        <v>22.483221480000001</v>
      </c>
      <c r="I1677">
        <v>7</v>
      </c>
      <c r="J1677">
        <v>9</v>
      </c>
      <c r="K1677">
        <v>7</v>
      </c>
      <c r="L1677">
        <v>1.014</v>
      </c>
      <c r="M1677">
        <f t="shared" si="26"/>
        <v>6.0379549973171767E-3</v>
      </c>
      <c r="N1677">
        <v>1052.4000000000001</v>
      </c>
      <c r="O1677">
        <v>1038.2</v>
      </c>
      <c r="P1677">
        <v>7</v>
      </c>
      <c r="Q1677">
        <v>7</v>
      </c>
      <c r="R1677">
        <v>22.07</v>
      </c>
    </row>
    <row r="1678" spans="1:18" x14ac:dyDescent="0.2">
      <c r="A1678" t="s">
        <v>15</v>
      </c>
      <c r="B1678" t="s">
        <v>5141</v>
      </c>
      <c r="D1678" t="s">
        <v>5142</v>
      </c>
      <c r="E1678" t="s">
        <v>5143</v>
      </c>
      <c r="F1678" t="b">
        <v>0</v>
      </c>
      <c r="G1678" t="b">
        <v>1</v>
      </c>
      <c r="H1678">
        <v>17.813765180000001</v>
      </c>
      <c r="I1678">
        <v>4</v>
      </c>
      <c r="J1678">
        <v>6</v>
      </c>
      <c r="K1678">
        <v>4</v>
      </c>
      <c r="L1678">
        <v>1.014</v>
      </c>
      <c r="M1678">
        <f t="shared" si="26"/>
        <v>6.0379549973171767E-3</v>
      </c>
      <c r="N1678">
        <v>728.4</v>
      </c>
      <c r="O1678">
        <v>718</v>
      </c>
      <c r="P1678">
        <v>3</v>
      </c>
      <c r="Q1678">
        <v>3</v>
      </c>
      <c r="R1678">
        <v>17.3</v>
      </c>
    </row>
    <row r="1679" spans="1:18" x14ac:dyDescent="0.2">
      <c r="A1679" t="s">
        <v>15</v>
      </c>
      <c r="B1679" t="s">
        <v>6276</v>
      </c>
      <c r="E1679" t="s">
        <v>6277</v>
      </c>
      <c r="F1679" t="b">
        <v>0</v>
      </c>
      <c r="G1679" t="b">
        <v>1</v>
      </c>
      <c r="H1679">
        <v>3.6948748509999998</v>
      </c>
      <c r="I1679">
        <v>3</v>
      </c>
      <c r="J1679">
        <v>3</v>
      </c>
      <c r="K1679">
        <v>3</v>
      </c>
      <c r="L1679">
        <v>1.014</v>
      </c>
      <c r="M1679">
        <f t="shared" si="26"/>
        <v>6.0379549973171767E-3</v>
      </c>
      <c r="N1679">
        <v>179.9</v>
      </c>
      <c r="O1679">
        <v>177.4</v>
      </c>
      <c r="P1679">
        <v>3</v>
      </c>
      <c r="Q1679">
        <v>3</v>
      </c>
      <c r="R1679">
        <v>7.03</v>
      </c>
    </row>
    <row r="1680" spans="1:18" x14ac:dyDescent="0.2">
      <c r="A1680" t="s">
        <v>15</v>
      </c>
      <c r="B1680" t="s">
        <v>7558</v>
      </c>
      <c r="D1680" t="s">
        <v>7559</v>
      </c>
      <c r="E1680" t="s">
        <v>7560</v>
      </c>
      <c r="F1680" t="b">
        <v>0</v>
      </c>
      <c r="G1680" t="b">
        <v>1</v>
      </c>
      <c r="H1680">
        <v>2.992518703</v>
      </c>
      <c r="I1680">
        <v>1</v>
      </c>
      <c r="J1680">
        <v>1</v>
      </c>
      <c r="K1680">
        <v>1</v>
      </c>
      <c r="L1680">
        <v>1.014</v>
      </c>
      <c r="M1680">
        <f t="shared" si="26"/>
        <v>6.0379549973171767E-3</v>
      </c>
      <c r="N1680">
        <v>14.4</v>
      </c>
      <c r="O1680">
        <v>14.2</v>
      </c>
      <c r="P1680">
        <v>1</v>
      </c>
      <c r="Q1680">
        <v>1</v>
      </c>
      <c r="R1680">
        <v>3.98</v>
      </c>
    </row>
    <row r="1681" spans="1:18" x14ac:dyDescent="0.2">
      <c r="A1681" t="s">
        <v>15</v>
      </c>
      <c r="B1681" t="s">
        <v>7598</v>
      </c>
      <c r="D1681" t="s">
        <v>7599</v>
      </c>
      <c r="E1681" t="s">
        <v>7600</v>
      </c>
      <c r="F1681" t="b">
        <v>0</v>
      </c>
      <c r="G1681" t="b">
        <v>1</v>
      </c>
      <c r="H1681">
        <v>1.9386106619999901</v>
      </c>
      <c r="I1681">
        <v>1</v>
      </c>
      <c r="J1681">
        <v>1</v>
      </c>
      <c r="K1681">
        <v>1</v>
      </c>
      <c r="L1681">
        <v>1.014</v>
      </c>
      <c r="M1681">
        <f t="shared" si="26"/>
        <v>6.0379549973171767E-3</v>
      </c>
      <c r="N1681">
        <v>22.1</v>
      </c>
      <c r="O1681">
        <v>21.8</v>
      </c>
      <c r="P1681">
        <v>1</v>
      </c>
      <c r="Q1681">
        <v>1</v>
      </c>
      <c r="R1681">
        <v>3.27</v>
      </c>
    </row>
    <row r="1682" spans="1:18" x14ac:dyDescent="0.2">
      <c r="A1682" t="s">
        <v>15</v>
      </c>
      <c r="B1682" t="s">
        <v>7947</v>
      </c>
      <c r="D1682" t="s">
        <v>7948</v>
      </c>
      <c r="E1682" t="s">
        <v>7949</v>
      </c>
      <c r="F1682" t="b">
        <v>0</v>
      </c>
      <c r="G1682" t="b">
        <v>1</v>
      </c>
      <c r="H1682">
        <v>11.520737329999999</v>
      </c>
      <c r="I1682">
        <v>1</v>
      </c>
      <c r="J1682">
        <v>1</v>
      </c>
      <c r="K1682">
        <v>1</v>
      </c>
      <c r="L1682">
        <v>1.014</v>
      </c>
      <c r="M1682">
        <f t="shared" si="26"/>
        <v>6.0379549973171767E-3</v>
      </c>
      <c r="N1682">
        <v>52.1</v>
      </c>
      <c r="O1682">
        <v>51.4</v>
      </c>
      <c r="P1682">
        <v>1</v>
      </c>
      <c r="Q1682">
        <v>1</v>
      </c>
      <c r="R1682">
        <v>4.8499999999999996</v>
      </c>
    </row>
    <row r="1683" spans="1:18" x14ac:dyDescent="0.2">
      <c r="A1683" t="s">
        <v>15</v>
      </c>
      <c r="B1683" t="s">
        <v>444</v>
      </c>
      <c r="D1683" t="s">
        <v>445</v>
      </c>
      <c r="E1683" t="s">
        <v>446</v>
      </c>
      <c r="F1683" t="b">
        <v>0</v>
      </c>
      <c r="G1683" t="b">
        <v>1</v>
      </c>
      <c r="H1683">
        <v>54.090909089999997</v>
      </c>
      <c r="I1683">
        <v>13</v>
      </c>
      <c r="J1683">
        <v>37</v>
      </c>
      <c r="K1683">
        <v>13</v>
      </c>
      <c r="L1683">
        <v>1.0129999999999999</v>
      </c>
      <c r="M1683">
        <f t="shared" si="26"/>
        <v>5.6094453602803856E-3</v>
      </c>
      <c r="N1683">
        <v>2346.6</v>
      </c>
      <c r="O1683">
        <v>2315.6</v>
      </c>
      <c r="P1683">
        <v>14</v>
      </c>
      <c r="Q1683">
        <v>14</v>
      </c>
      <c r="R1683">
        <v>147.97</v>
      </c>
    </row>
    <row r="1684" spans="1:18" x14ac:dyDescent="0.2">
      <c r="A1684" t="s">
        <v>15</v>
      </c>
      <c r="B1684" t="s">
        <v>2783</v>
      </c>
      <c r="D1684" t="s">
        <v>2784</v>
      </c>
      <c r="E1684" t="s">
        <v>2785</v>
      </c>
      <c r="F1684" t="b">
        <v>0</v>
      </c>
      <c r="G1684" t="b">
        <v>1</v>
      </c>
      <c r="H1684">
        <v>10.86956522</v>
      </c>
      <c r="I1684">
        <v>5</v>
      </c>
      <c r="J1684">
        <v>8</v>
      </c>
      <c r="K1684">
        <v>5</v>
      </c>
      <c r="L1684">
        <v>1.0129999999999999</v>
      </c>
      <c r="M1684">
        <f t="shared" si="26"/>
        <v>5.6094453602803856E-3</v>
      </c>
      <c r="N1684">
        <v>646</v>
      </c>
      <c r="O1684">
        <v>637.79999999999995</v>
      </c>
      <c r="P1684">
        <v>5</v>
      </c>
      <c r="Q1684">
        <v>5</v>
      </c>
      <c r="R1684">
        <v>25.96</v>
      </c>
    </row>
    <row r="1685" spans="1:18" x14ac:dyDescent="0.2">
      <c r="A1685" t="s">
        <v>15</v>
      </c>
      <c r="B1685" t="s">
        <v>5109</v>
      </c>
      <c r="D1685" t="s">
        <v>5110</v>
      </c>
      <c r="E1685" t="s">
        <v>5111</v>
      </c>
      <c r="F1685" t="b">
        <v>0</v>
      </c>
      <c r="G1685" t="b">
        <v>1</v>
      </c>
      <c r="H1685">
        <v>5.1673944689999898</v>
      </c>
      <c r="I1685">
        <v>5</v>
      </c>
      <c r="J1685">
        <v>5</v>
      </c>
      <c r="K1685">
        <v>5</v>
      </c>
      <c r="L1685">
        <v>1.0129999999999999</v>
      </c>
      <c r="M1685">
        <f t="shared" si="26"/>
        <v>5.6094453602803856E-3</v>
      </c>
      <c r="N1685">
        <v>316.3</v>
      </c>
      <c r="O1685">
        <v>312.10000000000002</v>
      </c>
      <c r="P1685">
        <v>4</v>
      </c>
      <c r="Q1685">
        <v>4</v>
      </c>
      <c r="R1685">
        <v>10.37</v>
      </c>
    </row>
    <row r="1686" spans="1:18" x14ac:dyDescent="0.2">
      <c r="A1686" t="s">
        <v>15</v>
      </c>
      <c r="B1686" t="s">
        <v>5557</v>
      </c>
      <c r="D1686" t="s">
        <v>5558</v>
      </c>
      <c r="E1686" t="s">
        <v>5559</v>
      </c>
      <c r="F1686" t="b">
        <v>0</v>
      </c>
      <c r="G1686" t="b">
        <v>1</v>
      </c>
      <c r="H1686">
        <v>6.9281045749999999</v>
      </c>
      <c r="I1686">
        <v>3</v>
      </c>
      <c r="J1686">
        <v>3</v>
      </c>
      <c r="K1686">
        <v>3</v>
      </c>
      <c r="L1686">
        <v>1.0129999999999999</v>
      </c>
      <c r="M1686">
        <f t="shared" si="26"/>
        <v>5.6094453602803856E-3</v>
      </c>
      <c r="N1686">
        <v>180.9</v>
      </c>
      <c r="O1686">
        <v>178.6</v>
      </c>
      <c r="P1686">
        <v>3</v>
      </c>
      <c r="Q1686">
        <v>3</v>
      </c>
      <c r="R1686">
        <v>9.1</v>
      </c>
    </row>
    <row r="1687" spans="1:18" x14ac:dyDescent="0.2">
      <c r="A1687" t="s">
        <v>15</v>
      </c>
      <c r="B1687" t="s">
        <v>7260</v>
      </c>
      <c r="E1687" t="s">
        <v>7261</v>
      </c>
      <c r="F1687" t="b">
        <v>0</v>
      </c>
      <c r="G1687" t="b">
        <v>1</v>
      </c>
      <c r="H1687">
        <v>4.6816479400000004</v>
      </c>
      <c r="I1687">
        <v>3</v>
      </c>
      <c r="J1687">
        <v>3</v>
      </c>
      <c r="K1687">
        <v>3</v>
      </c>
      <c r="L1687">
        <v>1.0129999999999999</v>
      </c>
      <c r="M1687">
        <f t="shared" si="26"/>
        <v>5.6094453602803856E-3</v>
      </c>
      <c r="N1687">
        <v>325.60000000000002</v>
      </c>
      <c r="O1687">
        <v>321.39999999999998</v>
      </c>
      <c r="P1687">
        <v>2</v>
      </c>
      <c r="Q1687">
        <v>2</v>
      </c>
      <c r="R1687">
        <v>6.38</v>
      </c>
    </row>
    <row r="1688" spans="1:18" x14ac:dyDescent="0.2">
      <c r="A1688" t="s">
        <v>15</v>
      </c>
      <c r="B1688" t="s">
        <v>7447</v>
      </c>
      <c r="D1688" t="s">
        <v>7448</v>
      </c>
      <c r="E1688" t="s">
        <v>7449</v>
      </c>
      <c r="F1688" t="b">
        <v>0</v>
      </c>
      <c r="G1688" t="b">
        <v>1</v>
      </c>
      <c r="H1688">
        <v>5.1597051599999997</v>
      </c>
      <c r="I1688">
        <v>2</v>
      </c>
      <c r="J1688">
        <v>2</v>
      </c>
      <c r="K1688">
        <v>2</v>
      </c>
      <c r="L1688">
        <v>1.0129999999999999</v>
      </c>
      <c r="M1688">
        <f t="shared" si="26"/>
        <v>5.6094453602803856E-3</v>
      </c>
      <c r="N1688">
        <v>94.8</v>
      </c>
      <c r="O1688">
        <v>93.6</v>
      </c>
      <c r="P1688">
        <v>2</v>
      </c>
      <c r="Q1688">
        <v>2</v>
      </c>
      <c r="R1688">
        <v>5.93</v>
      </c>
    </row>
    <row r="1689" spans="1:18" x14ac:dyDescent="0.2">
      <c r="A1689" t="s">
        <v>9239</v>
      </c>
      <c r="B1689" t="s">
        <v>9427</v>
      </c>
      <c r="D1689" t="s">
        <v>9428</v>
      </c>
      <c r="E1689" t="s">
        <v>9429</v>
      </c>
      <c r="F1689" t="b">
        <v>0</v>
      </c>
      <c r="G1689" t="b">
        <v>1</v>
      </c>
      <c r="H1689">
        <v>4.294478528</v>
      </c>
      <c r="I1689">
        <v>1</v>
      </c>
      <c r="J1689">
        <v>1</v>
      </c>
      <c r="K1689">
        <v>1</v>
      </c>
      <c r="L1689">
        <v>1.0129999999999999</v>
      </c>
      <c r="M1689">
        <f t="shared" si="26"/>
        <v>5.6094453602803856E-3</v>
      </c>
      <c r="N1689">
        <v>148.6</v>
      </c>
      <c r="O1689">
        <v>146.69999999999999</v>
      </c>
      <c r="P1689">
        <v>1</v>
      </c>
      <c r="Q1689">
        <v>1</v>
      </c>
      <c r="R1689">
        <v>2.2200000000000002</v>
      </c>
    </row>
    <row r="1690" spans="1:18" x14ac:dyDescent="0.2">
      <c r="A1690" t="s">
        <v>9239</v>
      </c>
      <c r="B1690" t="s">
        <v>9564</v>
      </c>
      <c r="D1690" t="s">
        <v>9565</v>
      </c>
      <c r="E1690" t="s">
        <v>9566</v>
      </c>
      <c r="F1690" t="b">
        <v>0</v>
      </c>
      <c r="G1690" t="b">
        <v>1</v>
      </c>
      <c r="H1690">
        <v>4.3824701199999998</v>
      </c>
      <c r="I1690">
        <v>1</v>
      </c>
      <c r="J1690">
        <v>1</v>
      </c>
      <c r="K1690">
        <v>1</v>
      </c>
      <c r="L1690">
        <v>1.0129999999999999</v>
      </c>
      <c r="M1690">
        <f t="shared" si="26"/>
        <v>5.6094453602803856E-3</v>
      </c>
      <c r="N1690">
        <v>60.9</v>
      </c>
      <c r="O1690">
        <v>60.1</v>
      </c>
      <c r="P1690">
        <v>1</v>
      </c>
      <c r="Q1690">
        <v>1</v>
      </c>
      <c r="R1690">
        <v>2.96</v>
      </c>
    </row>
    <row r="1691" spans="1:18" x14ac:dyDescent="0.2">
      <c r="A1691" t="s">
        <v>15</v>
      </c>
      <c r="B1691" t="s">
        <v>888</v>
      </c>
      <c r="D1691" t="s">
        <v>889</v>
      </c>
      <c r="E1691" t="s">
        <v>890</v>
      </c>
      <c r="F1691" t="b">
        <v>0</v>
      </c>
      <c r="G1691" t="b">
        <v>1</v>
      </c>
      <c r="H1691">
        <v>31.641791040000001</v>
      </c>
      <c r="I1691">
        <v>11</v>
      </c>
      <c r="J1691">
        <v>23</v>
      </c>
      <c r="K1691">
        <v>11</v>
      </c>
      <c r="L1691">
        <v>1.012</v>
      </c>
      <c r="M1691">
        <f t="shared" si="26"/>
        <v>5.1805125037803143E-3</v>
      </c>
      <c r="N1691">
        <v>2487.3000000000002</v>
      </c>
      <c r="O1691">
        <v>2457.6999999999998</v>
      </c>
      <c r="P1691">
        <v>10</v>
      </c>
      <c r="Q1691">
        <v>10</v>
      </c>
      <c r="R1691">
        <v>83.9</v>
      </c>
    </row>
    <row r="1692" spans="1:18" x14ac:dyDescent="0.2">
      <c r="A1692" t="s">
        <v>15</v>
      </c>
      <c r="B1692" t="s">
        <v>918</v>
      </c>
      <c r="D1692" t="s">
        <v>919</v>
      </c>
      <c r="E1692" t="s">
        <v>920</v>
      </c>
      <c r="F1692" t="b">
        <v>0</v>
      </c>
      <c r="G1692" t="b">
        <v>1</v>
      </c>
      <c r="H1692">
        <v>6.2942564909999996</v>
      </c>
      <c r="I1692">
        <v>18</v>
      </c>
      <c r="J1692">
        <v>27</v>
      </c>
      <c r="K1692">
        <v>1</v>
      </c>
      <c r="L1692">
        <v>1.012</v>
      </c>
      <c r="M1692">
        <f t="shared" si="26"/>
        <v>5.1805125037803143E-3</v>
      </c>
      <c r="N1692">
        <v>24.4</v>
      </c>
      <c r="O1692">
        <v>24.1</v>
      </c>
      <c r="P1692">
        <v>1</v>
      </c>
      <c r="Q1692">
        <v>1</v>
      </c>
      <c r="R1692">
        <v>75.63</v>
      </c>
    </row>
    <row r="1693" spans="1:18" x14ac:dyDescent="0.2">
      <c r="A1693" t="s">
        <v>15</v>
      </c>
      <c r="B1693" t="s">
        <v>1026</v>
      </c>
      <c r="D1693" t="s">
        <v>1027</v>
      </c>
      <c r="E1693" t="s">
        <v>1028</v>
      </c>
      <c r="F1693" t="b">
        <v>0</v>
      </c>
      <c r="G1693" t="b">
        <v>1</v>
      </c>
      <c r="H1693">
        <v>40.243902439999999</v>
      </c>
      <c r="I1693">
        <v>12</v>
      </c>
      <c r="J1693">
        <v>42</v>
      </c>
      <c r="K1693">
        <v>8</v>
      </c>
      <c r="L1693">
        <v>1.012</v>
      </c>
      <c r="M1693">
        <f t="shared" si="26"/>
        <v>5.1805125037803143E-3</v>
      </c>
      <c r="N1693">
        <v>2318</v>
      </c>
      <c r="O1693">
        <v>2290.6999999999998</v>
      </c>
      <c r="P1693">
        <v>10</v>
      </c>
      <c r="Q1693">
        <v>10</v>
      </c>
      <c r="R1693">
        <v>110.46</v>
      </c>
    </row>
    <row r="1694" spans="1:18" x14ac:dyDescent="0.2">
      <c r="A1694" t="s">
        <v>15</v>
      </c>
      <c r="B1694" t="s">
        <v>1351</v>
      </c>
      <c r="D1694" t="s">
        <v>350</v>
      </c>
      <c r="E1694" t="s">
        <v>1352</v>
      </c>
      <c r="F1694" t="b">
        <v>0</v>
      </c>
      <c r="G1694" t="b">
        <v>1</v>
      </c>
      <c r="H1694">
        <v>23.961661339999999</v>
      </c>
      <c r="I1694">
        <v>17</v>
      </c>
      <c r="J1694">
        <v>26</v>
      </c>
      <c r="K1694">
        <v>1</v>
      </c>
      <c r="L1694">
        <v>1.012</v>
      </c>
      <c r="M1694">
        <f t="shared" si="26"/>
        <v>5.1805125037803143E-3</v>
      </c>
      <c r="N1694">
        <v>179.3</v>
      </c>
      <c r="O1694">
        <v>177.1</v>
      </c>
      <c r="P1694">
        <v>2</v>
      </c>
      <c r="Q1694">
        <v>2</v>
      </c>
      <c r="R1694">
        <v>55.65</v>
      </c>
    </row>
    <row r="1695" spans="1:18" x14ac:dyDescent="0.2">
      <c r="A1695" t="s">
        <v>15</v>
      </c>
      <c r="B1695" t="s">
        <v>1474</v>
      </c>
      <c r="E1695" t="s">
        <v>1475</v>
      </c>
      <c r="F1695" t="b">
        <v>0</v>
      </c>
      <c r="G1695" t="b">
        <v>1</v>
      </c>
      <c r="H1695">
        <v>21.683673469999999</v>
      </c>
      <c r="I1695">
        <v>7</v>
      </c>
      <c r="J1695">
        <v>18</v>
      </c>
      <c r="K1695">
        <v>7</v>
      </c>
      <c r="L1695">
        <v>1.012</v>
      </c>
      <c r="M1695">
        <f t="shared" si="26"/>
        <v>5.1805125037803143E-3</v>
      </c>
      <c r="N1695">
        <v>2111.4</v>
      </c>
      <c r="O1695">
        <v>2085.6999999999998</v>
      </c>
      <c r="P1695">
        <v>7</v>
      </c>
      <c r="Q1695">
        <v>7</v>
      </c>
      <c r="R1695">
        <v>51.46</v>
      </c>
    </row>
    <row r="1696" spans="1:18" x14ac:dyDescent="0.2">
      <c r="A1696" t="s">
        <v>15</v>
      </c>
      <c r="B1696" t="s">
        <v>1519</v>
      </c>
      <c r="D1696" t="s">
        <v>1520</v>
      </c>
      <c r="E1696" t="s">
        <v>1521</v>
      </c>
      <c r="F1696" t="b">
        <v>0</v>
      </c>
      <c r="G1696" t="b">
        <v>1</v>
      </c>
      <c r="H1696">
        <v>49.446494459999997</v>
      </c>
      <c r="I1696">
        <v>10</v>
      </c>
      <c r="J1696">
        <v>16</v>
      </c>
      <c r="K1696">
        <v>8</v>
      </c>
      <c r="L1696">
        <v>1.012</v>
      </c>
      <c r="M1696">
        <f t="shared" si="26"/>
        <v>5.1805125037803143E-3</v>
      </c>
      <c r="N1696">
        <v>1046.3</v>
      </c>
      <c r="O1696">
        <v>1034.3</v>
      </c>
      <c r="P1696">
        <v>6</v>
      </c>
      <c r="Q1696">
        <v>6</v>
      </c>
      <c r="R1696">
        <v>49.68</v>
      </c>
    </row>
    <row r="1697" spans="1:18" x14ac:dyDescent="0.2">
      <c r="A1697" t="s">
        <v>15</v>
      </c>
      <c r="B1697" t="s">
        <v>2842</v>
      </c>
      <c r="D1697" t="s">
        <v>2843</v>
      </c>
      <c r="E1697" t="s">
        <v>2844</v>
      </c>
      <c r="F1697" t="b">
        <v>0</v>
      </c>
      <c r="G1697" t="b">
        <v>1</v>
      </c>
      <c r="H1697">
        <v>25.196850390000002</v>
      </c>
      <c r="I1697">
        <v>7</v>
      </c>
      <c r="J1697">
        <v>9</v>
      </c>
      <c r="K1697">
        <v>7</v>
      </c>
      <c r="L1697">
        <v>1.012</v>
      </c>
      <c r="M1697">
        <f t="shared" si="26"/>
        <v>5.1805125037803143E-3</v>
      </c>
      <c r="N1697">
        <v>1260.8</v>
      </c>
      <c r="O1697">
        <v>1245.7</v>
      </c>
      <c r="P1697">
        <v>6</v>
      </c>
      <c r="Q1697">
        <v>6</v>
      </c>
      <c r="R1697">
        <v>27.45</v>
      </c>
    </row>
    <row r="1698" spans="1:18" x14ac:dyDescent="0.2">
      <c r="A1698" t="s">
        <v>15</v>
      </c>
      <c r="B1698" t="s">
        <v>3446</v>
      </c>
      <c r="D1698" t="s">
        <v>3447</v>
      </c>
      <c r="E1698" t="s">
        <v>3448</v>
      </c>
      <c r="F1698" t="b">
        <v>0</v>
      </c>
      <c r="G1698" t="b">
        <v>1</v>
      </c>
      <c r="H1698">
        <v>10.367892980000001</v>
      </c>
      <c r="I1698">
        <v>2</v>
      </c>
      <c r="J1698">
        <v>4</v>
      </c>
      <c r="K1698">
        <v>2</v>
      </c>
      <c r="L1698">
        <v>1.012</v>
      </c>
      <c r="M1698">
        <f t="shared" si="26"/>
        <v>5.1805125037803143E-3</v>
      </c>
      <c r="N1698">
        <v>322.60000000000002</v>
      </c>
      <c r="O1698">
        <v>318.89999999999998</v>
      </c>
      <c r="P1698">
        <v>2</v>
      </c>
      <c r="Q1698">
        <v>2</v>
      </c>
      <c r="R1698">
        <v>18.95</v>
      </c>
    </row>
    <row r="1699" spans="1:18" x14ac:dyDescent="0.2">
      <c r="A1699" t="s">
        <v>15</v>
      </c>
      <c r="B1699" t="s">
        <v>3550</v>
      </c>
      <c r="D1699" t="s">
        <v>3551</v>
      </c>
      <c r="E1699" t="s">
        <v>3552</v>
      </c>
      <c r="F1699" t="b">
        <v>0</v>
      </c>
      <c r="G1699" t="b">
        <v>1</v>
      </c>
      <c r="H1699">
        <v>19.162995590000001</v>
      </c>
      <c r="I1699">
        <v>6</v>
      </c>
      <c r="J1699">
        <v>7</v>
      </c>
      <c r="K1699">
        <v>6</v>
      </c>
      <c r="L1699">
        <v>1.012</v>
      </c>
      <c r="M1699">
        <f t="shared" si="26"/>
        <v>5.1805125037803143E-3</v>
      </c>
      <c r="N1699">
        <v>556.5</v>
      </c>
      <c r="O1699">
        <v>550</v>
      </c>
      <c r="P1699">
        <v>6</v>
      </c>
      <c r="Q1699">
        <v>6</v>
      </c>
      <c r="R1699">
        <v>23.85</v>
      </c>
    </row>
    <row r="1700" spans="1:18" x14ac:dyDescent="0.2">
      <c r="A1700" t="s">
        <v>15</v>
      </c>
      <c r="B1700" t="s">
        <v>3893</v>
      </c>
      <c r="D1700" t="s">
        <v>3894</v>
      </c>
      <c r="E1700" t="s">
        <v>3895</v>
      </c>
      <c r="F1700" t="b">
        <v>0</v>
      </c>
      <c r="G1700" t="b">
        <v>1</v>
      </c>
      <c r="H1700">
        <v>7.7319587629999997</v>
      </c>
      <c r="I1700">
        <v>5</v>
      </c>
      <c r="J1700">
        <v>5</v>
      </c>
      <c r="K1700">
        <v>5</v>
      </c>
      <c r="L1700">
        <v>1.012</v>
      </c>
      <c r="M1700">
        <f t="shared" si="26"/>
        <v>5.1805125037803143E-3</v>
      </c>
      <c r="N1700">
        <v>278.3</v>
      </c>
      <c r="O1700">
        <v>275.10000000000002</v>
      </c>
      <c r="P1700">
        <v>5</v>
      </c>
      <c r="Q1700">
        <v>5</v>
      </c>
      <c r="R1700">
        <v>17.22</v>
      </c>
    </row>
    <row r="1701" spans="1:18" x14ac:dyDescent="0.2">
      <c r="A1701" t="s">
        <v>15</v>
      </c>
      <c r="B1701" t="s">
        <v>5032</v>
      </c>
      <c r="D1701" t="s">
        <v>5033</v>
      </c>
      <c r="E1701" t="s">
        <v>5034</v>
      </c>
      <c r="F1701" t="b">
        <v>0</v>
      </c>
      <c r="G1701" t="b">
        <v>1</v>
      </c>
      <c r="H1701">
        <v>6.4417177910000003</v>
      </c>
      <c r="I1701">
        <v>5</v>
      </c>
      <c r="J1701">
        <v>5</v>
      </c>
      <c r="K1701">
        <v>5</v>
      </c>
      <c r="L1701">
        <v>1.012</v>
      </c>
      <c r="M1701">
        <f t="shared" si="26"/>
        <v>5.1805125037803143E-3</v>
      </c>
      <c r="N1701">
        <v>494.6</v>
      </c>
      <c r="O1701">
        <v>488.5</v>
      </c>
      <c r="P1701">
        <v>4</v>
      </c>
      <c r="Q1701">
        <v>4</v>
      </c>
      <c r="R1701">
        <v>11.59</v>
      </c>
    </row>
    <row r="1702" spans="1:18" x14ac:dyDescent="0.2">
      <c r="A1702" t="s">
        <v>15</v>
      </c>
      <c r="B1702" t="s">
        <v>5794</v>
      </c>
      <c r="D1702" t="s">
        <v>5795</v>
      </c>
      <c r="E1702" t="s">
        <v>5796</v>
      </c>
      <c r="F1702" t="b">
        <v>0</v>
      </c>
      <c r="G1702" t="b">
        <v>1</v>
      </c>
      <c r="H1702">
        <v>8.5057471259999993</v>
      </c>
      <c r="I1702">
        <v>3</v>
      </c>
      <c r="J1702">
        <v>3</v>
      </c>
      <c r="K1702">
        <v>3</v>
      </c>
      <c r="L1702">
        <v>1.012</v>
      </c>
      <c r="M1702">
        <f t="shared" si="26"/>
        <v>5.1805125037803143E-3</v>
      </c>
      <c r="N1702">
        <v>66.2</v>
      </c>
      <c r="O1702">
        <v>65.400000000000006</v>
      </c>
      <c r="P1702">
        <v>2</v>
      </c>
      <c r="Q1702">
        <v>2</v>
      </c>
      <c r="R1702">
        <v>10.99</v>
      </c>
    </row>
    <row r="1703" spans="1:18" x14ac:dyDescent="0.2">
      <c r="A1703" t="s">
        <v>15</v>
      </c>
      <c r="B1703" t="s">
        <v>6103</v>
      </c>
      <c r="D1703" t="s">
        <v>6104</v>
      </c>
      <c r="E1703" t="s">
        <v>6105</v>
      </c>
      <c r="F1703" t="b">
        <v>0</v>
      </c>
      <c r="G1703" t="b">
        <v>1</v>
      </c>
      <c r="H1703">
        <v>6.7915690870000001</v>
      </c>
      <c r="I1703">
        <v>3</v>
      </c>
      <c r="J1703">
        <v>3</v>
      </c>
      <c r="K1703">
        <v>3</v>
      </c>
      <c r="L1703">
        <v>1.012</v>
      </c>
      <c r="M1703">
        <f t="shared" si="26"/>
        <v>5.1805125037803143E-3</v>
      </c>
      <c r="N1703">
        <v>287.5</v>
      </c>
      <c r="O1703">
        <v>284.2</v>
      </c>
      <c r="P1703">
        <v>3</v>
      </c>
      <c r="Q1703">
        <v>3</v>
      </c>
      <c r="R1703">
        <v>4.97</v>
      </c>
    </row>
    <row r="1704" spans="1:18" x14ac:dyDescent="0.2">
      <c r="A1704" t="s">
        <v>15</v>
      </c>
      <c r="B1704" t="s">
        <v>8068</v>
      </c>
      <c r="D1704" t="s">
        <v>8069</v>
      </c>
      <c r="E1704" t="s">
        <v>8070</v>
      </c>
      <c r="F1704" t="b">
        <v>0</v>
      </c>
      <c r="G1704" t="b">
        <v>1</v>
      </c>
      <c r="H1704">
        <v>7.0833333329999997</v>
      </c>
      <c r="I1704">
        <v>1</v>
      </c>
      <c r="J1704">
        <v>1</v>
      </c>
      <c r="K1704">
        <v>1</v>
      </c>
      <c r="L1704">
        <v>1.012</v>
      </c>
      <c r="M1704">
        <f t="shared" si="26"/>
        <v>5.1805125037803143E-3</v>
      </c>
      <c r="N1704">
        <v>43.1</v>
      </c>
      <c r="O1704">
        <v>42.6</v>
      </c>
      <c r="P1704">
        <v>1</v>
      </c>
      <c r="Q1704">
        <v>1</v>
      </c>
      <c r="R1704">
        <v>3.56</v>
      </c>
    </row>
    <row r="1705" spans="1:18" x14ac:dyDescent="0.2">
      <c r="A1705" t="s">
        <v>15</v>
      </c>
      <c r="B1705" t="s">
        <v>9079</v>
      </c>
      <c r="E1705" t="s">
        <v>9080</v>
      </c>
      <c r="F1705" t="b">
        <v>0</v>
      </c>
      <c r="G1705" t="b">
        <v>1</v>
      </c>
      <c r="H1705">
        <v>6.1797752810000004</v>
      </c>
      <c r="I1705">
        <v>1</v>
      </c>
      <c r="J1705">
        <v>1</v>
      </c>
      <c r="K1705">
        <v>1</v>
      </c>
      <c r="L1705">
        <v>1.012</v>
      </c>
      <c r="M1705">
        <f t="shared" si="26"/>
        <v>5.1805125037803143E-3</v>
      </c>
      <c r="N1705">
        <v>48.6</v>
      </c>
      <c r="O1705">
        <v>48</v>
      </c>
      <c r="P1705">
        <v>1</v>
      </c>
      <c r="Q1705">
        <v>1</v>
      </c>
      <c r="R1705">
        <v>2.52</v>
      </c>
    </row>
    <row r="1706" spans="1:18" x14ac:dyDescent="0.2">
      <c r="A1706" t="s">
        <v>9239</v>
      </c>
      <c r="B1706" t="s">
        <v>9712</v>
      </c>
      <c r="D1706" t="s">
        <v>9713</v>
      </c>
      <c r="E1706" t="s">
        <v>9714</v>
      </c>
      <c r="F1706" t="b">
        <v>0</v>
      </c>
      <c r="G1706" t="b">
        <v>1</v>
      </c>
      <c r="H1706">
        <v>1.4492753619999901</v>
      </c>
      <c r="I1706">
        <v>1</v>
      </c>
      <c r="J1706">
        <v>1</v>
      </c>
      <c r="K1706">
        <v>1</v>
      </c>
      <c r="L1706">
        <v>1.012</v>
      </c>
      <c r="M1706">
        <f t="shared" si="26"/>
        <v>5.1805125037803143E-3</v>
      </c>
      <c r="N1706">
        <v>33.5</v>
      </c>
      <c r="O1706">
        <v>33.1</v>
      </c>
      <c r="P1706">
        <v>1</v>
      </c>
      <c r="Q1706">
        <v>1</v>
      </c>
      <c r="R1706">
        <v>2.27</v>
      </c>
    </row>
    <row r="1707" spans="1:18" x14ac:dyDescent="0.2">
      <c r="A1707" t="s">
        <v>15</v>
      </c>
      <c r="B1707" t="s">
        <v>1614</v>
      </c>
      <c r="D1707" t="s">
        <v>1615</v>
      </c>
      <c r="E1707" t="s">
        <v>1616</v>
      </c>
      <c r="F1707" t="b">
        <v>0</v>
      </c>
      <c r="G1707" t="b">
        <v>1</v>
      </c>
      <c r="H1707">
        <v>29.425837319999999</v>
      </c>
      <c r="I1707">
        <v>11</v>
      </c>
      <c r="J1707">
        <v>13</v>
      </c>
      <c r="K1707">
        <v>11</v>
      </c>
      <c r="L1707">
        <v>1.0109999999999999</v>
      </c>
      <c r="M1707">
        <f t="shared" si="26"/>
        <v>4.7511555910010198E-3</v>
      </c>
      <c r="N1707">
        <v>837.2</v>
      </c>
      <c r="O1707">
        <v>828.4</v>
      </c>
      <c r="P1707">
        <v>9</v>
      </c>
      <c r="Q1707">
        <v>9</v>
      </c>
      <c r="R1707">
        <v>46.36</v>
      </c>
    </row>
    <row r="1708" spans="1:18" x14ac:dyDescent="0.2">
      <c r="A1708" t="s">
        <v>15</v>
      </c>
      <c r="B1708" t="s">
        <v>1754</v>
      </c>
      <c r="D1708" t="s">
        <v>1755</v>
      </c>
      <c r="E1708" t="s">
        <v>1756</v>
      </c>
      <c r="F1708" t="b">
        <v>0</v>
      </c>
      <c r="G1708" t="b">
        <v>1</v>
      </c>
      <c r="H1708">
        <v>16.746987950000001</v>
      </c>
      <c r="I1708">
        <v>12</v>
      </c>
      <c r="J1708">
        <v>16</v>
      </c>
      <c r="K1708">
        <v>12</v>
      </c>
      <c r="L1708">
        <v>1.0109999999999999</v>
      </c>
      <c r="M1708">
        <f t="shared" si="26"/>
        <v>4.7511555910010198E-3</v>
      </c>
      <c r="N1708">
        <v>1065.9000000000001</v>
      </c>
      <c r="O1708">
        <v>1053.9000000000001</v>
      </c>
      <c r="P1708">
        <v>12</v>
      </c>
      <c r="Q1708">
        <v>12</v>
      </c>
      <c r="R1708">
        <v>42.13</v>
      </c>
    </row>
    <row r="1709" spans="1:18" x14ac:dyDescent="0.2">
      <c r="A1709" t="s">
        <v>15</v>
      </c>
      <c r="B1709" t="s">
        <v>3251</v>
      </c>
      <c r="D1709" t="s">
        <v>3252</v>
      </c>
      <c r="E1709" t="s">
        <v>3253</v>
      </c>
      <c r="F1709" t="b">
        <v>0</v>
      </c>
      <c r="G1709" t="b">
        <v>1</v>
      </c>
      <c r="H1709">
        <v>5.0309597520000002</v>
      </c>
      <c r="I1709">
        <v>6</v>
      </c>
      <c r="J1709">
        <v>6</v>
      </c>
      <c r="K1709">
        <v>6</v>
      </c>
      <c r="L1709">
        <v>1.0109999999999999</v>
      </c>
      <c r="M1709">
        <f t="shared" si="26"/>
        <v>4.7511555910010198E-3</v>
      </c>
      <c r="N1709">
        <v>575.79999999999995</v>
      </c>
      <c r="O1709">
        <v>569.6</v>
      </c>
      <c r="P1709">
        <v>5</v>
      </c>
      <c r="Q1709">
        <v>5</v>
      </c>
      <c r="R1709">
        <v>18.399999999999999</v>
      </c>
    </row>
    <row r="1710" spans="1:18" x14ac:dyDescent="0.2">
      <c r="A1710" t="s">
        <v>15</v>
      </c>
      <c r="B1710" t="s">
        <v>3544</v>
      </c>
      <c r="D1710" t="s">
        <v>3545</v>
      </c>
      <c r="E1710" t="s">
        <v>3546</v>
      </c>
      <c r="F1710" t="b">
        <v>0</v>
      </c>
      <c r="G1710" t="b">
        <v>1</v>
      </c>
      <c r="H1710">
        <v>13.61161525</v>
      </c>
      <c r="I1710">
        <v>7</v>
      </c>
      <c r="J1710">
        <v>7</v>
      </c>
      <c r="K1710">
        <v>7</v>
      </c>
      <c r="L1710">
        <v>1.0109999999999999</v>
      </c>
      <c r="M1710">
        <f t="shared" si="26"/>
        <v>4.7511555910010198E-3</v>
      </c>
      <c r="N1710">
        <v>611.5</v>
      </c>
      <c r="O1710">
        <v>604.9</v>
      </c>
      <c r="P1710">
        <v>6</v>
      </c>
      <c r="Q1710">
        <v>6</v>
      </c>
      <c r="R1710">
        <v>18.489999999999998</v>
      </c>
    </row>
    <row r="1711" spans="1:18" x14ac:dyDescent="0.2">
      <c r="A1711" t="s">
        <v>15</v>
      </c>
      <c r="B1711" t="s">
        <v>3708</v>
      </c>
      <c r="D1711" t="s">
        <v>3709</v>
      </c>
      <c r="E1711" t="s">
        <v>3710</v>
      </c>
      <c r="F1711" t="b">
        <v>0</v>
      </c>
      <c r="G1711" t="b">
        <v>1</v>
      </c>
      <c r="H1711">
        <v>10.23765996</v>
      </c>
      <c r="I1711">
        <v>4</v>
      </c>
      <c r="J1711">
        <v>5</v>
      </c>
      <c r="K1711">
        <v>4</v>
      </c>
      <c r="L1711">
        <v>1.0109999999999999</v>
      </c>
      <c r="M1711">
        <f t="shared" si="26"/>
        <v>4.7511555910010198E-3</v>
      </c>
      <c r="N1711">
        <v>143.1</v>
      </c>
      <c r="O1711">
        <v>141.6</v>
      </c>
      <c r="P1711">
        <v>3</v>
      </c>
      <c r="Q1711">
        <v>3</v>
      </c>
      <c r="R1711">
        <v>14.7</v>
      </c>
    </row>
    <row r="1712" spans="1:18" x14ac:dyDescent="0.2">
      <c r="A1712" t="s">
        <v>15</v>
      </c>
      <c r="B1712" t="s">
        <v>4225</v>
      </c>
      <c r="D1712" t="s">
        <v>4226</v>
      </c>
      <c r="E1712" t="s">
        <v>4227</v>
      </c>
      <c r="F1712" t="b">
        <v>0</v>
      </c>
      <c r="G1712" t="b">
        <v>1</v>
      </c>
      <c r="H1712">
        <v>32.568807339999999</v>
      </c>
      <c r="I1712">
        <v>6</v>
      </c>
      <c r="J1712">
        <v>10</v>
      </c>
      <c r="K1712">
        <v>6</v>
      </c>
      <c r="L1712">
        <v>1.0109999999999999</v>
      </c>
      <c r="M1712">
        <f t="shared" si="26"/>
        <v>4.7511555910010198E-3</v>
      </c>
      <c r="N1712">
        <v>562.9</v>
      </c>
      <c r="O1712">
        <v>556.70000000000005</v>
      </c>
      <c r="P1712">
        <v>6</v>
      </c>
      <c r="Q1712">
        <v>6</v>
      </c>
      <c r="R1712">
        <v>33.06</v>
      </c>
    </row>
    <row r="1713" spans="1:18" x14ac:dyDescent="0.2">
      <c r="A1713" t="s">
        <v>15</v>
      </c>
      <c r="B1713" t="s">
        <v>4891</v>
      </c>
      <c r="D1713" t="s">
        <v>4892</v>
      </c>
      <c r="E1713" t="s">
        <v>4893</v>
      </c>
      <c r="F1713" t="b">
        <v>0</v>
      </c>
      <c r="G1713" t="b">
        <v>1</v>
      </c>
      <c r="H1713">
        <v>6.6605839419999997</v>
      </c>
      <c r="I1713">
        <v>6</v>
      </c>
      <c r="J1713">
        <v>6</v>
      </c>
      <c r="K1713">
        <v>6</v>
      </c>
      <c r="L1713">
        <v>1.0109999999999999</v>
      </c>
      <c r="M1713">
        <f t="shared" si="26"/>
        <v>4.7511555910010198E-3</v>
      </c>
      <c r="N1713">
        <v>299.8</v>
      </c>
      <c r="O1713">
        <v>296.60000000000002</v>
      </c>
      <c r="P1713">
        <v>4</v>
      </c>
      <c r="Q1713">
        <v>4</v>
      </c>
      <c r="R1713">
        <v>16.98</v>
      </c>
    </row>
    <row r="1714" spans="1:18" x14ac:dyDescent="0.2">
      <c r="A1714" t="s">
        <v>15</v>
      </c>
      <c r="B1714" t="s">
        <v>5196</v>
      </c>
      <c r="D1714" t="s">
        <v>5197</v>
      </c>
      <c r="E1714" t="s">
        <v>5198</v>
      </c>
      <c r="F1714" t="b">
        <v>0</v>
      </c>
      <c r="G1714" t="b">
        <v>1</v>
      </c>
      <c r="H1714">
        <v>13.98809524</v>
      </c>
      <c r="I1714">
        <v>4</v>
      </c>
      <c r="J1714">
        <v>4</v>
      </c>
      <c r="K1714">
        <v>4</v>
      </c>
      <c r="L1714">
        <v>1.0109999999999999</v>
      </c>
      <c r="M1714">
        <f t="shared" si="26"/>
        <v>4.7511555910010198E-3</v>
      </c>
      <c r="N1714">
        <v>293.8</v>
      </c>
      <c r="O1714">
        <v>290.60000000000002</v>
      </c>
      <c r="P1714">
        <v>4</v>
      </c>
      <c r="Q1714">
        <v>4</v>
      </c>
      <c r="R1714">
        <v>11.49</v>
      </c>
    </row>
    <row r="1715" spans="1:18" x14ac:dyDescent="0.2">
      <c r="A1715" t="s">
        <v>15</v>
      </c>
      <c r="B1715" t="s">
        <v>7801</v>
      </c>
      <c r="D1715" t="s">
        <v>7802</v>
      </c>
      <c r="E1715" t="s">
        <v>7803</v>
      </c>
      <c r="F1715" t="b">
        <v>0</v>
      </c>
      <c r="G1715" t="b">
        <v>1</v>
      </c>
      <c r="H1715">
        <v>26.984126979999999</v>
      </c>
      <c r="I1715">
        <v>1</v>
      </c>
      <c r="J1715">
        <v>1</v>
      </c>
      <c r="K1715">
        <v>1</v>
      </c>
      <c r="L1715">
        <v>1.0109999999999999</v>
      </c>
      <c r="M1715">
        <f t="shared" si="26"/>
        <v>4.7511555910010198E-3</v>
      </c>
      <c r="N1715">
        <v>129.30000000000001</v>
      </c>
      <c r="O1715">
        <v>127.9</v>
      </c>
      <c r="P1715">
        <v>1</v>
      </c>
      <c r="Q1715">
        <v>1</v>
      </c>
      <c r="R1715">
        <v>3.64</v>
      </c>
    </row>
    <row r="1716" spans="1:18" x14ac:dyDescent="0.2">
      <c r="A1716" t="s">
        <v>15</v>
      </c>
      <c r="B1716" t="s">
        <v>7837</v>
      </c>
      <c r="D1716" t="s">
        <v>7838</v>
      </c>
      <c r="E1716" t="s">
        <v>7839</v>
      </c>
      <c r="F1716" t="b">
        <v>0</v>
      </c>
      <c r="G1716" t="b">
        <v>1</v>
      </c>
      <c r="H1716">
        <v>3.1175059950000001</v>
      </c>
      <c r="I1716">
        <v>1</v>
      </c>
      <c r="J1716">
        <v>1</v>
      </c>
      <c r="K1716">
        <v>1</v>
      </c>
      <c r="L1716">
        <v>1.0109999999999999</v>
      </c>
      <c r="M1716">
        <f t="shared" si="26"/>
        <v>4.7511555910010198E-3</v>
      </c>
      <c r="N1716">
        <v>73.099999999999994</v>
      </c>
      <c r="O1716">
        <v>72.3</v>
      </c>
      <c r="P1716">
        <v>1</v>
      </c>
      <c r="Q1716">
        <v>1</v>
      </c>
      <c r="R1716">
        <v>3.19</v>
      </c>
    </row>
    <row r="1717" spans="1:18" x14ac:dyDescent="0.2">
      <c r="A1717" t="s">
        <v>15</v>
      </c>
      <c r="B1717" t="s">
        <v>8505</v>
      </c>
      <c r="D1717" t="s">
        <v>8506</v>
      </c>
      <c r="E1717" t="s">
        <v>8507</v>
      </c>
      <c r="F1717" t="b">
        <v>0</v>
      </c>
      <c r="G1717" t="b">
        <v>1</v>
      </c>
      <c r="H1717">
        <v>5.5555555559999998</v>
      </c>
      <c r="I1717">
        <v>1</v>
      </c>
      <c r="J1717">
        <v>1</v>
      </c>
      <c r="K1717">
        <v>1</v>
      </c>
      <c r="L1717">
        <v>1.0109999999999999</v>
      </c>
      <c r="M1717">
        <f t="shared" si="26"/>
        <v>4.7511555910010198E-3</v>
      </c>
      <c r="N1717">
        <v>64.2</v>
      </c>
      <c r="O1717">
        <v>63.5</v>
      </c>
      <c r="P1717">
        <v>1</v>
      </c>
      <c r="Q1717">
        <v>1</v>
      </c>
      <c r="R1717">
        <v>3.6</v>
      </c>
    </row>
    <row r="1718" spans="1:18" x14ac:dyDescent="0.2">
      <c r="A1718" t="s">
        <v>9239</v>
      </c>
      <c r="B1718" t="s">
        <v>9510</v>
      </c>
      <c r="D1718" t="s">
        <v>9511</v>
      </c>
      <c r="E1718" t="s">
        <v>9512</v>
      </c>
      <c r="F1718" t="b">
        <v>0</v>
      </c>
      <c r="G1718" t="b">
        <v>1</v>
      </c>
      <c r="H1718">
        <v>2.4390243900000002</v>
      </c>
      <c r="I1718">
        <v>1</v>
      </c>
      <c r="J1718">
        <v>1</v>
      </c>
      <c r="K1718">
        <v>1</v>
      </c>
      <c r="L1718">
        <v>1.0109999999999999</v>
      </c>
      <c r="M1718">
        <f t="shared" si="26"/>
        <v>4.7511555910010198E-3</v>
      </c>
      <c r="N1718">
        <v>37.700000000000003</v>
      </c>
      <c r="O1718">
        <v>37.299999999999997</v>
      </c>
      <c r="P1718">
        <v>1</v>
      </c>
      <c r="Q1718">
        <v>1</v>
      </c>
      <c r="R1718">
        <v>1.92</v>
      </c>
    </row>
    <row r="1719" spans="1:18" x14ac:dyDescent="0.2">
      <c r="A1719" t="s">
        <v>9239</v>
      </c>
      <c r="B1719" t="s">
        <v>9558</v>
      </c>
      <c r="D1719" t="s">
        <v>9559</v>
      </c>
      <c r="E1719" t="s">
        <v>9560</v>
      </c>
      <c r="F1719" t="b">
        <v>0</v>
      </c>
      <c r="G1719" t="b">
        <v>1</v>
      </c>
      <c r="H1719">
        <v>2.5125628139999998</v>
      </c>
      <c r="I1719">
        <v>1</v>
      </c>
      <c r="J1719">
        <v>1</v>
      </c>
      <c r="K1719">
        <v>1</v>
      </c>
      <c r="L1719">
        <v>1.0109999999999999</v>
      </c>
      <c r="M1719">
        <f t="shared" si="26"/>
        <v>4.7511555910010198E-3</v>
      </c>
      <c r="N1719">
        <v>112</v>
      </c>
      <c r="O1719">
        <v>110.8</v>
      </c>
      <c r="P1719">
        <v>1</v>
      </c>
      <c r="Q1719">
        <v>1</v>
      </c>
      <c r="R1719">
        <v>2.8</v>
      </c>
    </row>
    <row r="1720" spans="1:18" x14ac:dyDescent="0.2">
      <c r="A1720" t="s">
        <v>9239</v>
      </c>
      <c r="B1720" t="s">
        <v>9600</v>
      </c>
      <c r="D1720" t="s">
        <v>9601</v>
      </c>
      <c r="E1720" t="s">
        <v>9602</v>
      </c>
      <c r="F1720" t="b">
        <v>0</v>
      </c>
      <c r="G1720" t="b">
        <v>1</v>
      </c>
      <c r="H1720">
        <v>23.529411759999999</v>
      </c>
      <c r="I1720">
        <v>2</v>
      </c>
      <c r="J1720">
        <v>2</v>
      </c>
      <c r="K1720">
        <v>2</v>
      </c>
      <c r="L1720">
        <v>1.0109999999999999</v>
      </c>
      <c r="M1720">
        <f t="shared" si="26"/>
        <v>4.7511555910010198E-3</v>
      </c>
      <c r="N1720">
        <v>124.9</v>
      </c>
      <c r="O1720">
        <v>123.5</v>
      </c>
      <c r="P1720">
        <v>2</v>
      </c>
      <c r="Q1720">
        <v>2</v>
      </c>
      <c r="R1720">
        <v>4.29</v>
      </c>
    </row>
    <row r="1721" spans="1:18" x14ac:dyDescent="0.2">
      <c r="A1721" t="s">
        <v>9239</v>
      </c>
      <c r="B1721" t="s">
        <v>10253</v>
      </c>
      <c r="D1721" t="s">
        <v>10254</v>
      </c>
      <c r="E1721" t="s">
        <v>10255</v>
      </c>
      <c r="F1721" t="b">
        <v>0</v>
      </c>
      <c r="G1721" t="b">
        <v>1</v>
      </c>
      <c r="H1721">
        <v>2.5316455699999998</v>
      </c>
      <c r="I1721">
        <v>1</v>
      </c>
      <c r="J1721">
        <v>1</v>
      </c>
      <c r="K1721">
        <v>1</v>
      </c>
      <c r="L1721">
        <v>1.0109999999999999</v>
      </c>
      <c r="M1721">
        <f t="shared" si="26"/>
        <v>4.7511555910010198E-3</v>
      </c>
      <c r="N1721">
        <v>46.8</v>
      </c>
      <c r="O1721">
        <v>46.3</v>
      </c>
      <c r="P1721">
        <v>1</v>
      </c>
      <c r="Q1721">
        <v>1</v>
      </c>
      <c r="R1721">
        <v>2.15</v>
      </c>
    </row>
    <row r="1722" spans="1:18" x14ac:dyDescent="0.2">
      <c r="A1722" t="s">
        <v>15</v>
      </c>
      <c r="B1722" t="s">
        <v>3636</v>
      </c>
      <c r="D1722" t="s">
        <v>3637</v>
      </c>
      <c r="E1722" t="s">
        <v>3638</v>
      </c>
      <c r="F1722" t="b">
        <v>0</v>
      </c>
      <c r="G1722" t="b">
        <v>1</v>
      </c>
      <c r="H1722">
        <v>11.764705879999999</v>
      </c>
      <c r="I1722">
        <v>4</v>
      </c>
      <c r="J1722">
        <v>5</v>
      </c>
      <c r="K1722">
        <v>4</v>
      </c>
      <c r="L1722">
        <v>1.01</v>
      </c>
      <c r="M1722">
        <f t="shared" si="26"/>
        <v>4.3213737826425782E-3</v>
      </c>
      <c r="N1722">
        <v>323.10000000000002</v>
      </c>
      <c r="O1722">
        <v>319.8</v>
      </c>
      <c r="P1722">
        <v>3</v>
      </c>
      <c r="Q1722">
        <v>3</v>
      </c>
      <c r="R1722">
        <v>17.05</v>
      </c>
    </row>
    <row r="1723" spans="1:18" x14ac:dyDescent="0.2">
      <c r="A1723" t="s">
        <v>15</v>
      </c>
      <c r="B1723" t="s">
        <v>3899</v>
      </c>
      <c r="D1723" t="s">
        <v>3900</v>
      </c>
      <c r="E1723" t="s">
        <v>3901</v>
      </c>
      <c r="F1723" t="b">
        <v>0</v>
      </c>
      <c r="G1723" t="b">
        <v>1</v>
      </c>
      <c r="H1723">
        <v>27.131782950000002</v>
      </c>
      <c r="I1723">
        <v>5</v>
      </c>
      <c r="J1723">
        <v>7</v>
      </c>
      <c r="K1723">
        <v>5</v>
      </c>
      <c r="L1723">
        <v>1.01</v>
      </c>
      <c r="M1723">
        <f t="shared" si="26"/>
        <v>4.3213737826425782E-3</v>
      </c>
      <c r="N1723">
        <v>916.6</v>
      </c>
      <c r="O1723">
        <v>907.3</v>
      </c>
      <c r="P1723">
        <v>5</v>
      </c>
      <c r="Q1723">
        <v>5</v>
      </c>
      <c r="R1723">
        <v>22.66</v>
      </c>
    </row>
    <row r="1724" spans="1:18" x14ac:dyDescent="0.2">
      <c r="A1724" t="s">
        <v>15</v>
      </c>
      <c r="B1724" t="s">
        <v>4353</v>
      </c>
      <c r="D1724" t="s">
        <v>4354</v>
      </c>
      <c r="E1724" t="s">
        <v>4355</v>
      </c>
      <c r="F1724" t="b">
        <v>0</v>
      </c>
      <c r="G1724" t="b">
        <v>1</v>
      </c>
      <c r="H1724">
        <v>7.6699029129999996</v>
      </c>
      <c r="I1724">
        <v>7</v>
      </c>
      <c r="J1724">
        <v>7</v>
      </c>
      <c r="K1724">
        <v>7</v>
      </c>
      <c r="L1724">
        <v>1.01</v>
      </c>
      <c r="M1724">
        <f t="shared" si="26"/>
        <v>4.3213737826425782E-3</v>
      </c>
      <c r="N1724">
        <v>589.20000000000005</v>
      </c>
      <c r="O1724">
        <v>583.4</v>
      </c>
      <c r="P1724">
        <v>7</v>
      </c>
      <c r="Q1724">
        <v>7</v>
      </c>
      <c r="R1724">
        <v>18.7</v>
      </c>
    </row>
    <row r="1725" spans="1:18" x14ac:dyDescent="0.2">
      <c r="A1725" t="s">
        <v>15</v>
      </c>
      <c r="B1725" t="s">
        <v>4786</v>
      </c>
      <c r="D1725" t="s">
        <v>4787</v>
      </c>
      <c r="E1725" t="s">
        <v>4788</v>
      </c>
      <c r="F1725" t="b">
        <v>0</v>
      </c>
      <c r="G1725" t="b">
        <v>1</v>
      </c>
      <c r="H1725">
        <v>25.414364639999999</v>
      </c>
      <c r="I1725">
        <v>5</v>
      </c>
      <c r="J1725">
        <v>7</v>
      </c>
      <c r="K1725">
        <v>5</v>
      </c>
      <c r="L1725">
        <v>1.01</v>
      </c>
      <c r="M1725">
        <f t="shared" si="26"/>
        <v>4.3213737826425782E-3</v>
      </c>
      <c r="N1725">
        <v>1045.2</v>
      </c>
      <c r="O1725">
        <v>1035.0999999999999</v>
      </c>
      <c r="P1725">
        <v>6</v>
      </c>
      <c r="Q1725">
        <v>6</v>
      </c>
      <c r="R1725">
        <v>18.04</v>
      </c>
    </row>
    <row r="1726" spans="1:18" x14ac:dyDescent="0.2">
      <c r="A1726" t="s">
        <v>15</v>
      </c>
      <c r="B1726" t="s">
        <v>6765</v>
      </c>
      <c r="D1726" t="s">
        <v>6766</v>
      </c>
      <c r="E1726" t="s">
        <v>6767</v>
      </c>
      <c r="F1726" t="b">
        <v>0</v>
      </c>
      <c r="G1726" t="b">
        <v>1</v>
      </c>
      <c r="H1726">
        <v>10.729613730000001</v>
      </c>
      <c r="I1726">
        <v>3</v>
      </c>
      <c r="J1726">
        <v>3</v>
      </c>
      <c r="K1726">
        <v>3</v>
      </c>
      <c r="L1726">
        <v>1.01</v>
      </c>
      <c r="M1726">
        <f t="shared" si="26"/>
        <v>4.3213737826425782E-3</v>
      </c>
      <c r="N1726">
        <v>305.8</v>
      </c>
      <c r="O1726">
        <v>302.89999999999998</v>
      </c>
      <c r="P1726">
        <v>3</v>
      </c>
      <c r="Q1726">
        <v>3</v>
      </c>
      <c r="R1726">
        <v>8.7799999999999994</v>
      </c>
    </row>
    <row r="1727" spans="1:18" x14ac:dyDescent="0.2">
      <c r="A1727" t="s">
        <v>15</v>
      </c>
      <c r="B1727" t="s">
        <v>8775</v>
      </c>
      <c r="D1727" t="s">
        <v>8776</v>
      </c>
      <c r="E1727" t="s">
        <v>8777</v>
      </c>
      <c r="F1727" t="b">
        <v>0</v>
      </c>
      <c r="G1727" t="b">
        <v>1</v>
      </c>
      <c r="H1727">
        <v>8.5714285710000002</v>
      </c>
      <c r="I1727">
        <v>1</v>
      </c>
      <c r="J1727">
        <v>1</v>
      </c>
      <c r="K1727">
        <v>1</v>
      </c>
      <c r="L1727">
        <v>1.01</v>
      </c>
      <c r="M1727">
        <f t="shared" si="26"/>
        <v>4.3213737826425782E-3</v>
      </c>
      <c r="N1727">
        <v>49.3</v>
      </c>
      <c r="O1727">
        <v>48.8</v>
      </c>
      <c r="P1727">
        <v>1</v>
      </c>
      <c r="Q1727">
        <v>1</v>
      </c>
      <c r="R1727">
        <v>3.35</v>
      </c>
    </row>
    <row r="1728" spans="1:18" x14ac:dyDescent="0.2">
      <c r="A1728" t="s">
        <v>15</v>
      </c>
      <c r="B1728" t="s">
        <v>9086</v>
      </c>
      <c r="E1728" t="s">
        <v>9087</v>
      </c>
      <c r="F1728" t="b">
        <v>0</v>
      </c>
      <c r="G1728" t="b">
        <v>1</v>
      </c>
      <c r="H1728">
        <v>5.4755043229999902</v>
      </c>
      <c r="I1728">
        <v>2</v>
      </c>
      <c r="J1728">
        <v>2</v>
      </c>
      <c r="K1728">
        <v>2</v>
      </c>
      <c r="L1728">
        <v>1.01</v>
      </c>
      <c r="M1728">
        <f t="shared" si="26"/>
        <v>4.3213737826425782E-3</v>
      </c>
      <c r="N1728">
        <v>248.8</v>
      </c>
      <c r="O1728">
        <v>246.4</v>
      </c>
      <c r="P1728">
        <v>2</v>
      </c>
      <c r="Q1728">
        <v>2</v>
      </c>
      <c r="R1728">
        <v>4.68</v>
      </c>
    </row>
    <row r="1729" spans="1:18" x14ac:dyDescent="0.2">
      <c r="A1729" t="s">
        <v>9239</v>
      </c>
      <c r="B1729" t="s">
        <v>9929</v>
      </c>
      <c r="E1729" t="s">
        <v>9930</v>
      </c>
      <c r="F1729" t="b">
        <v>0</v>
      </c>
      <c r="G1729" t="b">
        <v>1</v>
      </c>
      <c r="H1729">
        <v>2.00501253099999</v>
      </c>
      <c r="I1729">
        <v>1</v>
      </c>
      <c r="J1729">
        <v>1</v>
      </c>
      <c r="K1729">
        <v>1</v>
      </c>
      <c r="L1729">
        <v>1.01</v>
      </c>
      <c r="M1729">
        <f t="shared" si="26"/>
        <v>4.3213737826425782E-3</v>
      </c>
      <c r="N1729">
        <v>84.5</v>
      </c>
      <c r="O1729">
        <v>83.7</v>
      </c>
      <c r="P1729">
        <v>1</v>
      </c>
      <c r="Q1729">
        <v>1</v>
      </c>
      <c r="R1729">
        <v>2.33</v>
      </c>
    </row>
    <row r="1730" spans="1:18" x14ac:dyDescent="0.2">
      <c r="A1730" t="s">
        <v>15</v>
      </c>
      <c r="B1730" t="s">
        <v>1819</v>
      </c>
      <c r="D1730" t="s">
        <v>1820</v>
      </c>
      <c r="E1730" t="s">
        <v>1821</v>
      </c>
      <c r="F1730" t="b">
        <v>0</v>
      </c>
      <c r="G1730" t="b">
        <v>1</v>
      </c>
      <c r="H1730">
        <v>25.272331149999999</v>
      </c>
      <c r="I1730">
        <v>12</v>
      </c>
      <c r="J1730">
        <v>15</v>
      </c>
      <c r="K1730">
        <v>12</v>
      </c>
      <c r="L1730">
        <v>1.0089999999999999</v>
      </c>
      <c r="M1730">
        <f t="shared" si="26"/>
        <v>3.8911662369104775E-3</v>
      </c>
      <c r="N1730">
        <v>1162.0999999999999</v>
      </c>
      <c r="O1730">
        <v>1152.0999999999999</v>
      </c>
      <c r="P1730">
        <v>11</v>
      </c>
      <c r="Q1730">
        <v>11</v>
      </c>
      <c r="R1730">
        <v>40.69</v>
      </c>
    </row>
    <row r="1731" spans="1:18" x14ac:dyDescent="0.2">
      <c r="A1731" t="s">
        <v>15</v>
      </c>
      <c r="B1731" t="s">
        <v>2629</v>
      </c>
      <c r="D1731" t="s">
        <v>2630</v>
      </c>
      <c r="E1731" t="s">
        <v>2631</v>
      </c>
      <c r="F1731" t="b">
        <v>0</v>
      </c>
      <c r="G1731" t="b">
        <v>1</v>
      </c>
      <c r="H1731">
        <v>28.971962619999999</v>
      </c>
      <c r="I1731">
        <v>6</v>
      </c>
      <c r="J1731">
        <v>8</v>
      </c>
      <c r="K1731">
        <v>6</v>
      </c>
      <c r="L1731">
        <v>1.0089999999999999</v>
      </c>
      <c r="M1731">
        <f t="shared" ref="M1731:M1794" si="27">LOG10(L1731)</f>
        <v>3.8911662369104775E-3</v>
      </c>
      <c r="N1731">
        <v>548.79999999999995</v>
      </c>
      <c r="O1731">
        <v>544</v>
      </c>
      <c r="P1731">
        <v>5</v>
      </c>
      <c r="Q1731">
        <v>5</v>
      </c>
      <c r="R1731">
        <v>27</v>
      </c>
    </row>
    <row r="1732" spans="1:18" x14ac:dyDescent="0.2">
      <c r="A1732" t="s">
        <v>15</v>
      </c>
      <c r="B1732" t="s">
        <v>2899</v>
      </c>
      <c r="D1732" t="s">
        <v>2900</v>
      </c>
      <c r="E1732" t="s">
        <v>2901</v>
      </c>
      <c r="F1732" t="b">
        <v>0</v>
      </c>
      <c r="G1732" t="b">
        <v>1</v>
      </c>
      <c r="H1732">
        <v>18.53448276</v>
      </c>
      <c r="I1732">
        <v>7</v>
      </c>
      <c r="J1732">
        <v>8</v>
      </c>
      <c r="K1732">
        <v>7</v>
      </c>
      <c r="L1732">
        <v>1.0089999999999999</v>
      </c>
      <c r="M1732">
        <f t="shared" si="27"/>
        <v>3.8911662369104775E-3</v>
      </c>
      <c r="N1732">
        <v>290.10000000000002</v>
      </c>
      <c r="O1732">
        <v>287.5</v>
      </c>
      <c r="P1732">
        <v>4</v>
      </c>
      <c r="Q1732">
        <v>4</v>
      </c>
      <c r="R1732">
        <v>27.53</v>
      </c>
    </row>
    <row r="1733" spans="1:18" x14ac:dyDescent="0.2">
      <c r="A1733" t="s">
        <v>15</v>
      </c>
      <c r="B1733" t="s">
        <v>3122</v>
      </c>
      <c r="D1733" t="s">
        <v>3123</v>
      </c>
      <c r="E1733" t="s">
        <v>3124</v>
      </c>
      <c r="F1733" t="b">
        <v>0</v>
      </c>
      <c r="G1733" t="b">
        <v>1</v>
      </c>
      <c r="H1733">
        <v>13.960113959999999</v>
      </c>
      <c r="I1733">
        <v>4</v>
      </c>
      <c r="J1733">
        <v>7</v>
      </c>
      <c r="K1733">
        <v>4</v>
      </c>
      <c r="L1733">
        <v>1.0089999999999999</v>
      </c>
      <c r="M1733">
        <f t="shared" si="27"/>
        <v>3.8911662369104775E-3</v>
      </c>
      <c r="N1733">
        <v>580.70000000000005</v>
      </c>
      <c r="O1733">
        <v>575.4</v>
      </c>
      <c r="P1733">
        <v>4</v>
      </c>
      <c r="Q1733">
        <v>4</v>
      </c>
      <c r="R1733">
        <v>28.04</v>
      </c>
    </row>
    <row r="1734" spans="1:18" x14ac:dyDescent="0.2">
      <c r="A1734" t="s">
        <v>15</v>
      </c>
      <c r="B1734" t="s">
        <v>4768</v>
      </c>
      <c r="D1734" t="s">
        <v>4769</v>
      </c>
      <c r="E1734" t="s">
        <v>4770</v>
      </c>
      <c r="F1734" t="b">
        <v>0</v>
      </c>
      <c r="G1734" t="b">
        <v>1</v>
      </c>
      <c r="H1734">
        <v>24</v>
      </c>
      <c r="I1734">
        <v>4</v>
      </c>
      <c r="J1734">
        <v>6</v>
      </c>
      <c r="K1734">
        <v>4</v>
      </c>
      <c r="L1734">
        <v>1.0089999999999999</v>
      </c>
      <c r="M1734">
        <f t="shared" si="27"/>
        <v>3.8911662369104775E-3</v>
      </c>
      <c r="N1734">
        <v>461.8</v>
      </c>
      <c r="O1734">
        <v>457.8</v>
      </c>
      <c r="P1734">
        <v>3</v>
      </c>
      <c r="Q1734">
        <v>3</v>
      </c>
      <c r="R1734">
        <v>19.239999999999998</v>
      </c>
    </row>
    <row r="1735" spans="1:18" x14ac:dyDescent="0.2">
      <c r="A1735" t="s">
        <v>15</v>
      </c>
      <c r="B1735" t="s">
        <v>8904</v>
      </c>
      <c r="D1735" t="s">
        <v>8905</v>
      </c>
      <c r="E1735" t="s">
        <v>8906</v>
      </c>
      <c r="F1735" t="b">
        <v>0</v>
      </c>
      <c r="G1735" t="b">
        <v>1</v>
      </c>
      <c r="H1735">
        <v>3.692307692</v>
      </c>
      <c r="I1735">
        <v>1</v>
      </c>
      <c r="J1735">
        <v>1</v>
      </c>
      <c r="K1735">
        <v>1</v>
      </c>
      <c r="L1735">
        <v>1.0089999999999999</v>
      </c>
      <c r="M1735">
        <f t="shared" si="27"/>
        <v>3.8911662369104775E-3</v>
      </c>
      <c r="N1735">
        <v>68.900000000000006</v>
      </c>
      <c r="O1735">
        <v>68.3</v>
      </c>
      <c r="P1735">
        <v>1</v>
      </c>
      <c r="Q1735">
        <v>1</v>
      </c>
      <c r="R1735">
        <v>3.84</v>
      </c>
    </row>
    <row r="1736" spans="1:18" x14ac:dyDescent="0.2">
      <c r="A1736" t="s">
        <v>15</v>
      </c>
      <c r="B1736" t="s">
        <v>9183</v>
      </c>
      <c r="D1736" t="s">
        <v>9184</v>
      </c>
      <c r="E1736" t="s">
        <v>9185</v>
      </c>
      <c r="F1736" t="b">
        <v>0</v>
      </c>
      <c r="G1736" t="b">
        <v>1</v>
      </c>
      <c r="H1736">
        <v>6.0869565220000004</v>
      </c>
      <c r="I1736">
        <v>1</v>
      </c>
      <c r="J1736">
        <v>1</v>
      </c>
      <c r="K1736">
        <v>1</v>
      </c>
      <c r="L1736">
        <v>1.0089999999999999</v>
      </c>
      <c r="M1736">
        <f t="shared" si="27"/>
        <v>3.8911662369104775E-3</v>
      </c>
      <c r="N1736">
        <v>112.6</v>
      </c>
      <c r="O1736">
        <v>111.6</v>
      </c>
      <c r="P1736">
        <v>1</v>
      </c>
      <c r="Q1736">
        <v>1</v>
      </c>
      <c r="R1736">
        <v>2.59</v>
      </c>
    </row>
    <row r="1737" spans="1:18" x14ac:dyDescent="0.2">
      <c r="A1737" t="s">
        <v>9239</v>
      </c>
      <c r="B1737" t="s">
        <v>10239</v>
      </c>
      <c r="D1737" t="s">
        <v>10240</v>
      </c>
      <c r="E1737" t="s">
        <v>10241</v>
      </c>
      <c r="F1737" t="b">
        <v>0</v>
      </c>
      <c r="G1737" t="b">
        <v>1</v>
      </c>
      <c r="H1737">
        <v>0.18957346</v>
      </c>
      <c r="I1737">
        <v>1</v>
      </c>
      <c r="J1737">
        <v>1</v>
      </c>
      <c r="K1737">
        <v>1</v>
      </c>
      <c r="L1737">
        <v>1.0089999999999999</v>
      </c>
      <c r="M1737">
        <f t="shared" si="27"/>
        <v>3.8911662369104775E-3</v>
      </c>
      <c r="N1737">
        <v>230.9</v>
      </c>
      <c r="O1737">
        <v>228.8</v>
      </c>
      <c r="P1737">
        <v>1</v>
      </c>
      <c r="Q1737">
        <v>1</v>
      </c>
      <c r="R1737">
        <v>2.41</v>
      </c>
    </row>
    <row r="1738" spans="1:18" x14ac:dyDescent="0.2">
      <c r="A1738" t="s">
        <v>9239</v>
      </c>
      <c r="B1738" t="s">
        <v>10242</v>
      </c>
      <c r="D1738" t="s">
        <v>10243</v>
      </c>
      <c r="E1738" t="s">
        <v>10244</v>
      </c>
      <c r="F1738" t="b">
        <v>0</v>
      </c>
      <c r="G1738" t="b">
        <v>1</v>
      </c>
      <c r="H1738">
        <v>2.8423772610000002</v>
      </c>
      <c r="I1738">
        <v>1</v>
      </c>
      <c r="J1738">
        <v>1</v>
      </c>
      <c r="K1738">
        <v>1</v>
      </c>
      <c r="L1738">
        <v>1.0089999999999999</v>
      </c>
      <c r="M1738">
        <f t="shared" si="27"/>
        <v>3.8911662369104775E-3</v>
      </c>
      <c r="N1738">
        <v>105.4</v>
      </c>
      <c r="O1738">
        <v>104.5</v>
      </c>
      <c r="P1738">
        <v>1</v>
      </c>
      <c r="Q1738">
        <v>1</v>
      </c>
      <c r="R1738">
        <v>2.25</v>
      </c>
    </row>
    <row r="1739" spans="1:18" x14ac:dyDescent="0.2">
      <c r="A1739" t="s">
        <v>15</v>
      </c>
      <c r="B1739" t="s">
        <v>574</v>
      </c>
      <c r="D1739" t="s">
        <v>575</v>
      </c>
      <c r="E1739" t="s">
        <v>576</v>
      </c>
      <c r="F1739" t="b">
        <v>0</v>
      </c>
      <c r="G1739" t="b">
        <v>1</v>
      </c>
      <c r="H1739">
        <v>15.80952381</v>
      </c>
      <c r="I1739">
        <v>27</v>
      </c>
      <c r="J1739">
        <v>30</v>
      </c>
      <c r="K1739">
        <v>12</v>
      </c>
      <c r="L1739">
        <v>1.008</v>
      </c>
      <c r="M1739">
        <f t="shared" si="27"/>
        <v>3.4605321095064891E-3</v>
      </c>
      <c r="N1739">
        <v>1802.1</v>
      </c>
      <c r="O1739">
        <v>1788.1</v>
      </c>
      <c r="P1739">
        <v>18</v>
      </c>
      <c r="Q1739">
        <v>18</v>
      </c>
      <c r="R1739">
        <v>79.540000000000006</v>
      </c>
    </row>
    <row r="1740" spans="1:18" x14ac:dyDescent="0.2">
      <c r="A1740" t="s">
        <v>15</v>
      </c>
      <c r="B1740" t="s">
        <v>1580</v>
      </c>
      <c r="D1740" t="s">
        <v>1581</v>
      </c>
      <c r="E1740" t="s">
        <v>1582</v>
      </c>
      <c r="F1740" t="b">
        <v>0</v>
      </c>
      <c r="G1740" t="b">
        <v>1</v>
      </c>
      <c r="H1740">
        <v>30.434782609999999</v>
      </c>
      <c r="I1740">
        <v>4</v>
      </c>
      <c r="J1740">
        <v>13</v>
      </c>
      <c r="K1740">
        <v>4</v>
      </c>
      <c r="L1740">
        <v>1.008</v>
      </c>
      <c r="M1740">
        <f t="shared" si="27"/>
        <v>3.4605321095064891E-3</v>
      </c>
      <c r="N1740">
        <v>1871.7</v>
      </c>
      <c r="O1740">
        <v>1857.7</v>
      </c>
      <c r="P1740">
        <v>6</v>
      </c>
      <c r="Q1740">
        <v>6</v>
      </c>
      <c r="R1740">
        <v>59.17</v>
      </c>
    </row>
    <row r="1741" spans="1:18" x14ac:dyDescent="0.2">
      <c r="A1741" t="s">
        <v>15</v>
      </c>
      <c r="B1741" t="s">
        <v>4274</v>
      </c>
      <c r="D1741" t="s">
        <v>4275</v>
      </c>
      <c r="E1741" t="s">
        <v>4276</v>
      </c>
      <c r="F1741" t="b">
        <v>0</v>
      </c>
      <c r="G1741" t="b">
        <v>1</v>
      </c>
      <c r="H1741">
        <v>8.6633663369999994</v>
      </c>
      <c r="I1741">
        <v>5</v>
      </c>
      <c r="J1741">
        <v>5</v>
      </c>
      <c r="K1741">
        <v>5</v>
      </c>
      <c r="L1741">
        <v>1.008</v>
      </c>
      <c r="M1741">
        <f t="shared" si="27"/>
        <v>3.4605321095064891E-3</v>
      </c>
      <c r="N1741">
        <v>426.2</v>
      </c>
      <c r="O1741">
        <v>423</v>
      </c>
      <c r="P1741">
        <v>5</v>
      </c>
      <c r="Q1741">
        <v>5</v>
      </c>
      <c r="R1741">
        <v>17.2</v>
      </c>
    </row>
    <row r="1742" spans="1:18" x14ac:dyDescent="0.2">
      <c r="A1742" t="s">
        <v>15</v>
      </c>
      <c r="B1742" t="s">
        <v>4931</v>
      </c>
      <c r="D1742" t="s">
        <v>4932</v>
      </c>
      <c r="E1742" t="s">
        <v>4933</v>
      </c>
      <c r="F1742" t="b">
        <v>0</v>
      </c>
      <c r="G1742" t="b">
        <v>1</v>
      </c>
      <c r="H1742">
        <v>15.51724138</v>
      </c>
      <c r="I1742">
        <v>3</v>
      </c>
      <c r="J1742">
        <v>4</v>
      </c>
      <c r="K1742">
        <v>3</v>
      </c>
      <c r="L1742">
        <v>1.008</v>
      </c>
      <c r="M1742">
        <f t="shared" si="27"/>
        <v>3.4605321095064891E-3</v>
      </c>
      <c r="N1742">
        <v>351.3</v>
      </c>
      <c r="O1742">
        <v>348.4</v>
      </c>
      <c r="P1742">
        <v>2</v>
      </c>
      <c r="Q1742">
        <v>2</v>
      </c>
      <c r="R1742">
        <v>12.07</v>
      </c>
    </row>
    <row r="1743" spans="1:18" x14ac:dyDescent="0.2">
      <c r="A1743" t="s">
        <v>15</v>
      </c>
      <c r="B1743" t="s">
        <v>6412</v>
      </c>
      <c r="D1743" t="s">
        <v>6413</v>
      </c>
      <c r="E1743" t="s">
        <v>6414</v>
      </c>
      <c r="F1743" t="b">
        <v>0</v>
      </c>
      <c r="G1743" t="b">
        <v>1</v>
      </c>
      <c r="H1743">
        <v>5.7377049179999897</v>
      </c>
      <c r="I1743">
        <v>4</v>
      </c>
      <c r="J1743">
        <v>4</v>
      </c>
      <c r="K1743">
        <v>4</v>
      </c>
      <c r="L1743">
        <v>1.008</v>
      </c>
      <c r="M1743">
        <f t="shared" si="27"/>
        <v>3.4605321095064891E-3</v>
      </c>
      <c r="N1743">
        <v>394</v>
      </c>
      <c r="O1743">
        <v>390.7</v>
      </c>
      <c r="P1743">
        <v>4</v>
      </c>
      <c r="Q1743">
        <v>4</v>
      </c>
      <c r="R1743">
        <v>6.47</v>
      </c>
    </row>
    <row r="1744" spans="1:18" x14ac:dyDescent="0.2">
      <c r="A1744" t="s">
        <v>15</v>
      </c>
      <c r="B1744" t="s">
        <v>6662</v>
      </c>
      <c r="D1744" t="s">
        <v>6663</v>
      </c>
      <c r="E1744" t="s">
        <v>6664</v>
      </c>
      <c r="F1744" t="b">
        <v>0</v>
      </c>
      <c r="G1744" t="b">
        <v>1</v>
      </c>
      <c r="H1744">
        <v>6.3736263739999997</v>
      </c>
      <c r="I1744">
        <v>3</v>
      </c>
      <c r="J1744">
        <v>3</v>
      </c>
      <c r="K1744">
        <v>3</v>
      </c>
      <c r="L1744">
        <v>1.008</v>
      </c>
      <c r="M1744">
        <f t="shared" si="27"/>
        <v>3.4605321095064891E-3</v>
      </c>
      <c r="N1744">
        <v>181.7</v>
      </c>
      <c r="O1744">
        <v>180.3</v>
      </c>
      <c r="P1744">
        <v>3</v>
      </c>
      <c r="Q1744">
        <v>3</v>
      </c>
      <c r="R1744">
        <v>8.36</v>
      </c>
    </row>
    <row r="1745" spans="1:18" x14ac:dyDescent="0.2">
      <c r="A1745" t="s">
        <v>15</v>
      </c>
      <c r="B1745" t="s">
        <v>7360</v>
      </c>
      <c r="D1745" t="s">
        <v>7361</v>
      </c>
      <c r="E1745" t="s">
        <v>7362</v>
      </c>
      <c r="F1745" t="b">
        <v>0</v>
      </c>
      <c r="G1745" t="b">
        <v>1</v>
      </c>
      <c r="H1745">
        <v>7.7669902909999999</v>
      </c>
      <c r="I1745">
        <v>1</v>
      </c>
      <c r="J1745">
        <v>1</v>
      </c>
      <c r="K1745">
        <v>1</v>
      </c>
      <c r="L1745">
        <v>1.008</v>
      </c>
      <c r="M1745">
        <f t="shared" si="27"/>
        <v>3.4605321095064891E-3</v>
      </c>
      <c r="N1745">
        <v>279.2</v>
      </c>
      <c r="O1745">
        <v>277.10000000000002</v>
      </c>
      <c r="P1745">
        <v>1</v>
      </c>
      <c r="Q1745">
        <v>1</v>
      </c>
      <c r="R1745">
        <v>5</v>
      </c>
    </row>
    <row r="1746" spans="1:18" x14ac:dyDescent="0.2">
      <c r="A1746" t="s">
        <v>9239</v>
      </c>
      <c r="B1746" t="s">
        <v>9247</v>
      </c>
      <c r="D1746" t="s">
        <v>9248</v>
      </c>
      <c r="E1746" t="s">
        <v>9249</v>
      </c>
      <c r="F1746" t="b">
        <v>0</v>
      </c>
      <c r="G1746" t="b">
        <v>1</v>
      </c>
      <c r="H1746">
        <v>3.5598705499999999</v>
      </c>
      <c r="I1746">
        <v>1</v>
      </c>
      <c r="J1746">
        <v>1</v>
      </c>
      <c r="K1746">
        <v>1</v>
      </c>
      <c r="L1746">
        <v>1.008</v>
      </c>
      <c r="M1746">
        <f t="shared" si="27"/>
        <v>3.4605321095064891E-3</v>
      </c>
      <c r="N1746">
        <v>101.5</v>
      </c>
      <c r="O1746">
        <v>100.7</v>
      </c>
      <c r="P1746">
        <v>1</v>
      </c>
      <c r="Q1746">
        <v>1</v>
      </c>
      <c r="R1746">
        <v>2.82</v>
      </c>
    </row>
    <row r="1747" spans="1:18" x14ac:dyDescent="0.2">
      <c r="A1747" t="s">
        <v>9239</v>
      </c>
      <c r="B1747" t="s">
        <v>9451</v>
      </c>
      <c r="D1747" t="s">
        <v>9452</v>
      </c>
      <c r="E1747" t="s">
        <v>9453</v>
      </c>
      <c r="F1747" t="b">
        <v>0</v>
      </c>
      <c r="G1747" t="b">
        <v>1</v>
      </c>
      <c r="H1747">
        <v>6.1046511629999998</v>
      </c>
      <c r="I1747">
        <v>2</v>
      </c>
      <c r="J1747">
        <v>2</v>
      </c>
      <c r="K1747">
        <v>2</v>
      </c>
      <c r="L1747">
        <v>1.008</v>
      </c>
      <c r="M1747">
        <f t="shared" si="27"/>
        <v>3.4605321095064891E-3</v>
      </c>
      <c r="N1747">
        <v>95.2</v>
      </c>
      <c r="O1747">
        <v>94.4</v>
      </c>
      <c r="P1747">
        <v>2</v>
      </c>
      <c r="Q1747">
        <v>2</v>
      </c>
      <c r="R1747">
        <v>2.93</v>
      </c>
    </row>
    <row r="1748" spans="1:18" x14ac:dyDescent="0.2">
      <c r="A1748" t="s">
        <v>15</v>
      </c>
      <c r="B1748" t="s">
        <v>877</v>
      </c>
      <c r="D1748" t="s">
        <v>878</v>
      </c>
      <c r="E1748" t="s">
        <v>879</v>
      </c>
      <c r="F1748" t="b">
        <v>0</v>
      </c>
      <c r="G1748" t="b">
        <v>1</v>
      </c>
      <c r="H1748">
        <v>18.96551724</v>
      </c>
      <c r="I1748">
        <v>17</v>
      </c>
      <c r="J1748">
        <v>25</v>
      </c>
      <c r="K1748">
        <v>16</v>
      </c>
      <c r="L1748">
        <v>1.0069999999999999</v>
      </c>
      <c r="M1748">
        <f t="shared" si="27"/>
        <v>3.0294705536179621E-3</v>
      </c>
      <c r="N1748">
        <v>1763.2</v>
      </c>
      <c r="O1748">
        <v>1750.2</v>
      </c>
      <c r="P1748">
        <v>14</v>
      </c>
      <c r="Q1748">
        <v>14</v>
      </c>
      <c r="R1748">
        <v>79.38</v>
      </c>
    </row>
    <row r="1749" spans="1:18" x14ac:dyDescent="0.2">
      <c r="A1749" t="s">
        <v>15</v>
      </c>
      <c r="B1749" t="s">
        <v>3218</v>
      </c>
      <c r="E1749" t="s">
        <v>3219</v>
      </c>
      <c r="F1749" t="b">
        <v>0</v>
      </c>
      <c r="G1749" t="b">
        <v>1</v>
      </c>
      <c r="H1749">
        <v>7.4815595359999998</v>
      </c>
      <c r="I1749">
        <v>7</v>
      </c>
      <c r="J1749">
        <v>9</v>
      </c>
      <c r="K1749">
        <v>6</v>
      </c>
      <c r="L1749">
        <v>1.0069999999999999</v>
      </c>
      <c r="M1749">
        <f t="shared" si="27"/>
        <v>3.0294705536179621E-3</v>
      </c>
      <c r="N1749">
        <v>529.1</v>
      </c>
      <c r="O1749">
        <v>525.20000000000005</v>
      </c>
      <c r="P1749">
        <v>5</v>
      </c>
      <c r="Q1749">
        <v>5</v>
      </c>
      <c r="R1749">
        <v>24.87</v>
      </c>
    </row>
    <row r="1750" spans="1:18" x14ac:dyDescent="0.2">
      <c r="A1750" t="s">
        <v>15</v>
      </c>
      <c r="B1750" t="s">
        <v>3601</v>
      </c>
      <c r="D1750" t="s">
        <v>3602</v>
      </c>
      <c r="E1750" t="s">
        <v>3603</v>
      </c>
      <c r="F1750" t="b">
        <v>0</v>
      </c>
      <c r="G1750" t="b">
        <v>1</v>
      </c>
      <c r="H1750">
        <v>13.57466063</v>
      </c>
      <c r="I1750">
        <v>5</v>
      </c>
      <c r="J1750">
        <v>8</v>
      </c>
      <c r="K1750">
        <v>5</v>
      </c>
      <c r="L1750">
        <v>1.0069999999999999</v>
      </c>
      <c r="M1750">
        <f t="shared" si="27"/>
        <v>3.0294705536179621E-3</v>
      </c>
      <c r="N1750">
        <v>361.9</v>
      </c>
      <c r="O1750">
        <v>359.5</v>
      </c>
      <c r="P1750">
        <v>4</v>
      </c>
      <c r="Q1750">
        <v>4</v>
      </c>
      <c r="R1750">
        <v>24.11</v>
      </c>
    </row>
    <row r="1751" spans="1:18" x14ac:dyDescent="0.2">
      <c r="A1751" t="s">
        <v>15</v>
      </c>
      <c r="B1751" t="s">
        <v>3988</v>
      </c>
      <c r="D1751" t="s">
        <v>3989</v>
      </c>
      <c r="E1751" t="s">
        <v>3990</v>
      </c>
      <c r="F1751" t="b">
        <v>0</v>
      </c>
      <c r="G1751" t="b">
        <v>1</v>
      </c>
      <c r="H1751">
        <v>2.7027027029999999</v>
      </c>
      <c r="I1751">
        <v>6</v>
      </c>
      <c r="J1751">
        <v>6</v>
      </c>
      <c r="K1751">
        <v>6</v>
      </c>
      <c r="L1751">
        <v>1.0069999999999999</v>
      </c>
      <c r="M1751">
        <f t="shared" si="27"/>
        <v>3.0294705536179621E-3</v>
      </c>
      <c r="N1751">
        <v>166.7</v>
      </c>
      <c r="O1751">
        <v>165.6</v>
      </c>
      <c r="P1751">
        <v>3</v>
      </c>
      <c r="Q1751">
        <v>3</v>
      </c>
      <c r="R1751">
        <v>17.04</v>
      </c>
    </row>
    <row r="1752" spans="1:18" x14ac:dyDescent="0.2">
      <c r="A1752" t="s">
        <v>15</v>
      </c>
      <c r="B1752" t="s">
        <v>5004</v>
      </c>
      <c r="D1752" t="s">
        <v>5005</v>
      </c>
      <c r="E1752" t="s">
        <v>5006</v>
      </c>
      <c r="F1752" t="b">
        <v>0</v>
      </c>
      <c r="G1752" t="b">
        <v>1</v>
      </c>
      <c r="H1752">
        <v>17.08683473</v>
      </c>
      <c r="I1752">
        <v>5</v>
      </c>
      <c r="J1752">
        <v>5</v>
      </c>
      <c r="K1752">
        <v>5</v>
      </c>
      <c r="L1752">
        <v>1.0069999999999999</v>
      </c>
      <c r="M1752">
        <f t="shared" si="27"/>
        <v>3.0294705536179621E-3</v>
      </c>
      <c r="N1752">
        <v>387.5</v>
      </c>
      <c r="O1752">
        <v>384.9</v>
      </c>
      <c r="P1752">
        <v>3</v>
      </c>
      <c r="Q1752">
        <v>3</v>
      </c>
      <c r="R1752">
        <v>11.35</v>
      </c>
    </row>
    <row r="1753" spans="1:18" x14ac:dyDescent="0.2">
      <c r="A1753" t="s">
        <v>15</v>
      </c>
      <c r="B1753" t="s">
        <v>5841</v>
      </c>
      <c r="D1753" t="s">
        <v>5842</v>
      </c>
      <c r="E1753" t="s">
        <v>5843</v>
      </c>
      <c r="F1753" t="b">
        <v>0</v>
      </c>
      <c r="G1753" t="b">
        <v>1</v>
      </c>
      <c r="H1753">
        <v>6.6485753049999996</v>
      </c>
      <c r="I1753">
        <v>3</v>
      </c>
      <c r="J1753">
        <v>3</v>
      </c>
      <c r="K1753">
        <v>3</v>
      </c>
      <c r="L1753">
        <v>1.0069999999999999</v>
      </c>
      <c r="M1753">
        <f t="shared" si="27"/>
        <v>3.0294705536179621E-3</v>
      </c>
      <c r="N1753">
        <v>14.8</v>
      </c>
      <c r="O1753">
        <v>14.7</v>
      </c>
      <c r="P1753">
        <v>1</v>
      </c>
      <c r="Q1753">
        <v>1</v>
      </c>
      <c r="R1753">
        <v>10.81</v>
      </c>
    </row>
    <row r="1754" spans="1:18" x14ac:dyDescent="0.2">
      <c r="A1754" t="s">
        <v>15</v>
      </c>
      <c r="B1754" t="s">
        <v>5905</v>
      </c>
      <c r="D1754" t="s">
        <v>5906</v>
      </c>
      <c r="E1754" t="s">
        <v>5907</v>
      </c>
      <c r="F1754" t="b">
        <v>0</v>
      </c>
      <c r="G1754" t="b">
        <v>1</v>
      </c>
      <c r="H1754">
        <v>7.7669902909999999</v>
      </c>
      <c r="I1754">
        <v>3</v>
      </c>
      <c r="J1754">
        <v>3</v>
      </c>
      <c r="K1754">
        <v>3</v>
      </c>
      <c r="L1754">
        <v>1.0069999999999999</v>
      </c>
      <c r="M1754">
        <f t="shared" si="27"/>
        <v>3.0294705536179621E-3</v>
      </c>
      <c r="N1754">
        <v>194.9</v>
      </c>
      <c r="O1754">
        <v>193.5</v>
      </c>
      <c r="P1754">
        <v>3</v>
      </c>
      <c r="Q1754">
        <v>3</v>
      </c>
      <c r="R1754">
        <v>8.36</v>
      </c>
    </row>
    <row r="1755" spans="1:18" x14ac:dyDescent="0.2">
      <c r="A1755" t="s">
        <v>15</v>
      </c>
      <c r="B1755" t="s">
        <v>6563</v>
      </c>
      <c r="D1755" t="s">
        <v>6564</v>
      </c>
      <c r="E1755" t="s">
        <v>6565</v>
      </c>
      <c r="F1755" t="b">
        <v>0</v>
      </c>
      <c r="G1755" t="b">
        <v>1</v>
      </c>
      <c r="H1755">
        <v>5.2391799539999999</v>
      </c>
      <c r="I1755">
        <v>3</v>
      </c>
      <c r="J1755">
        <v>3</v>
      </c>
      <c r="K1755">
        <v>3</v>
      </c>
      <c r="L1755">
        <v>1.0069999999999999</v>
      </c>
      <c r="M1755">
        <f t="shared" si="27"/>
        <v>3.0294705536179621E-3</v>
      </c>
      <c r="N1755">
        <v>262.3</v>
      </c>
      <c r="O1755">
        <v>260.39999999999998</v>
      </c>
      <c r="P1755">
        <v>3</v>
      </c>
      <c r="Q1755">
        <v>3</v>
      </c>
      <c r="R1755">
        <v>7.45</v>
      </c>
    </row>
    <row r="1756" spans="1:18" x14ac:dyDescent="0.2">
      <c r="A1756" t="s">
        <v>15</v>
      </c>
      <c r="B1756" t="s">
        <v>7301</v>
      </c>
      <c r="D1756" t="s">
        <v>7302</v>
      </c>
      <c r="E1756" t="s">
        <v>7303</v>
      </c>
      <c r="F1756" t="b">
        <v>0</v>
      </c>
      <c r="G1756" t="b">
        <v>1</v>
      </c>
      <c r="H1756">
        <v>8.5470085470000008</v>
      </c>
      <c r="I1756">
        <v>2</v>
      </c>
      <c r="J1756">
        <v>2</v>
      </c>
      <c r="K1756">
        <v>2</v>
      </c>
      <c r="L1756">
        <v>1.0069999999999999</v>
      </c>
      <c r="M1756">
        <f t="shared" si="27"/>
        <v>3.0294705536179621E-3</v>
      </c>
      <c r="N1756">
        <v>235</v>
      </c>
      <c r="O1756">
        <v>233.3</v>
      </c>
      <c r="P1756">
        <v>2</v>
      </c>
      <c r="Q1756">
        <v>2</v>
      </c>
      <c r="R1756">
        <v>5.57</v>
      </c>
    </row>
    <row r="1757" spans="1:18" x14ac:dyDescent="0.2">
      <c r="A1757" t="s">
        <v>15</v>
      </c>
      <c r="B1757" t="s">
        <v>7444</v>
      </c>
      <c r="D1757" t="s">
        <v>7445</v>
      </c>
      <c r="E1757" t="s">
        <v>7446</v>
      </c>
      <c r="F1757" t="b">
        <v>0</v>
      </c>
      <c r="G1757" t="b">
        <v>1</v>
      </c>
      <c r="H1757">
        <v>4.4943820219999999</v>
      </c>
      <c r="I1757">
        <v>2</v>
      </c>
      <c r="J1757">
        <v>2</v>
      </c>
      <c r="K1757">
        <v>2</v>
      </c>
      <c r="L1757">
        <v>1.0069999999999999</v>
      </c>
      <c r="M1757">
        <f t="shared" si="27"/>
        <v>3.0294705536179621E-3</v>
      </c>
      <c r="N1757">
        <v>163</v>
      </c>
      <c r="O1757">
        <v>161.9</v>
      </c>
      <c r="P1757">
        <v>2</v>
      </c>
      <c r="Q1757">
        <v>2</v>
      </c>
      <c r="R1757">
        <v>5.14</v>
      </c>
    </row>
    <row r="1758" spans="1:18" x14ac:dyDescent="0.2">
      <c r="A1758" t="s">
        <v>15</v>
      </c>
      <c r="B1758" t="s">
        <v>723</v>
      </c>
      <c r="E1758" t="s">
        <v>724</v>
      </c>
      <c r="F1758" t="b">
        <v>0</v>
      </c>
      <c r="G1758" t="b">
        <v>1</v>
      </c>
      <c r="H1758">
        <v>31.23938879</v>
      </c>
      <c r="I1758">
        <v>10</v>
      </c>
      <c r="J1758">
        <v>24</v>
      </c>
      <c r="K1758">
        <v>5</v>
      </c>
      <c r="L1758">
        <v>1.006</v>
      </c>
      <c r="M1758">
        <f t="shared" si="27"/>
        <v>2.5979807199085947E-3</v>
      </c>
      <c r="N1758">
        <v>1520.3</v>
      </c>
      <c r="O1758">
        <v>1511.8</v>
      </c>
      <c r="P1758">
        <v>11</v>
      </c>
      <c r="Q1758">
        <v>11</v>
      </c>
      <c r="R1758">
        <v>88.57</v>
      </c>
    </row>
    <row r="1759" spans="1:18" x14ac:dyDescent="0.2">
      <c r="A1759" t="s">
        <v>15</v>
      </c>
      <c r="B1759" t="s">
        <v>902</v>
      </c>
      <c r="D1759" t="s">
        <v>903</v>
      </c>
      <c r="E1759" t="s">
        <v>904</v>
      </c>
      <c r="F1759" t="b">
        <v>0</v>
      </c>
      <c r="G1759" t="b">
        <v>1</v>
      </c>
      <c r="H1759">
        <v>44.671201809999999</v>
      </c>
      <c r="I1759">
        <v>16</v>
      </c>
      <c r="J1759">
        <v>22</v>
      </c>
      <c r="K1759">
        <v>2</v>
      </c>
      <c r="L1759">
        <v>1.006</v>
      </c>
      <c r="M1759">
        <f t="shared" si="27"/>
        <v>2.5979807199085947E-3</v>
      </c>
      <c r="N1759">
        <v>2845.6</v>
      </c>
      <c r="O1759">
        <v>2829.2</v>
      </c>
      <c r="P1759">
        <v>14</v>
      </c>
      <c r="Q1759">
        <v>14</v>
      </c>
      <c r="R1759">
        <v>79.959999999999994</v>
      </c>
    </row>
    <row r="1760" spans="1:18" x14ac:dyDescent="0.2">
      <c r="A1760" t="s">
        <v>15</v>
      </c>
      <c r="B1760" t="s">
        <v>1380</v>
      </c>
      <c r="D1760" t="s">
        <v>1381</v>
      </c>
      <c r="E1760" t="s">
        <v>1382</v>
      </c>
      <c r="F1760" t="b">
        <v>0</v>
      </c>
      <c r="G1760" t="b">
        <v>1</v>
      </c>
      <c r="H1760">
        <v>26.08</v>
      </c>
      <c r="I1760">
        <v>16</v>
      </c>
      <c r="J1760">
        <v>18</v>
      </c>
      <c r="K1760">
        <v>16</v>
      </c>
      <c r="L1760">
        <v>1.006</v>
      </c>
      <c r="M1760">
        <f t="shared" si="27"/>
        <v>2.5979807199085947E-3</v>
      </c>
      <c r="N1760">
        <v>2018</v>
      </c>
      <c r="O1760">
        <v>2005.9</v>
      </c>
      <c r="P1760">
        <v>15</v>
      </c>
      <c r="Q1760">
        <v>15</v>
      </c>
      <c r="R1760">
        <v>55.7</v>
      </c>
    </row>
    <row r="1761" spans="1:18" x14ac:dyDescent="0.2">
      <c r="A1761" t="s">
        <v>15</v>
      </c>
      <c r="B1761" t="s">
        <v>3012</v>
      </c>
      <c r="D1761" t="s">
        <v>3013</v>
      </c>
      <c r="E1761" t="s">
        <v>3014</v>
      </c>
      <c r="F1761" t="b">
        <v>0</v>
      </c>
      <c r="G1761" t="b">
        <v>1</v>
      </c>
      <c r="H1761">
        <v>35.26570048</v>
      </c>
      <c r="I1761">
        <v>8</v>
      </c>
      <c r="J1761">
        <v>10</v>
      </c>
      <c r="K1761">
        <v>8</v>
      </c>
      <c r="L1761">
        <v>1.006</v>
      </c>
      <c r="M1761">
        <f t="shared" si="27"/>
        <v>2.5979807199085947E-3</v>
      </c>
      <c r="N1761">
        <v>1494.5</v>
      </c>
      <c r="O1761">
        <v>1485.8</v>
      </c>
      <c r="P1761">
        <v>8</v>
      </c>
      <c r="Q1761">
        <v>8</v>
      </c>
      <c r="R1761">
        <v>30.14</v>
      </c>
    </row>
    <row r="1762" spans="1:18" x14ac:dyDescent="0.2">
      <c r="A1762" t="s">
        <v>15</v>
      </c>
      <c r="B1762" t="s">
        <v>3232</v>
      </c>
      <c r="E1762" t="s">
        <v>3233</v>
      </c>
      <c r="F1762" t="b">
        <v>0</v>
      </c>
      <c r="G1762" t="b">
        <v>1</v>
      </c>
      <c r="H1762">
        <v>11.394302850000001</v>
      </c>
      <c r="I1762">
        <v>6</v>
      </c>
      <c r="J1762">
        <v>7</v>
      </c>
      <c r="K1762">
        <v>2</v>
      </c>
      <c r="L1762">
        <v>1.006</v>
      </c>
      <c r="M1762">
        <f t="shared" si="27"/>
        <v>2.5979807199085947E-3</v>
      </c>
      <c r="N1762">
        <v>172.6</v>
      </c>
      <c r="O1762">
        <v>171.5</v>
      </c>
      <c r="P1762">
        <v>2</v>
      </c>
      <c r="Q1762">
        <v>2</v>
      </c>
      <c r="R1762">
        <v>23.56</v>
      </c>
    </row>
    <row r="1763" spans="1:18" x14ac:dyDescent="0.2">
      <c r="A1763" t="s">
        <v>15</v>
      </c>
      <c r="B1763" t="s">
        <v>3293</v>
      </c>
      <c r="E1763" t="s">
        <v>3294</v>
      </c>
      <c r="F1763" t="b">
        <v>0</v>
      </c>
      <c r="G1763" t="b">
        <v>1</v>
      </c>
      <c r="H1763">
        <v>9.1019417479999998</v>
      </c>
      <c r="I1763">
        <v>6</v>
      </c>
      <c r="J1763">
        <v>7</v>
      </c>
      <c r="K1763">
        <v>6</v>
      </c>
      <c r="L1763">
        <v>1.006</v>
      </c>
      <c r="M1763">
        <f t="shared" si="27"/>
        <v>2.5979807199085947E-3</v>
      </c>
      <c r="N1763">
        <v>435.7</v>
      </c>
      <c r="O1763">
        <v>433.2</v>
      </c>
      <c r="P1763">
        <v>6</v>
      </c>
      <c r="Q1763">
        <v>6</v>
      </c>
      <c r="R1763">
        <v>22.17</v>
      </c>
    </row>
    <row r="1764" spans="1:18" x14ac:dyDescent="0.2">
      <c r="A1764" t="s">
        <v>15</v>
      </c>
      <c r="B1764" t="s">
        <v>4469</v>
      </c>
      <c r="D1764" t="s">
        <v>4470</v>
      </c>
      <c r="E1764" t="s">
        <v>4471</v>
      </c>
      <c r="F1764" t="b">
        <v>0</v>
      </c>
      <c r="G1764" t="b">
        <v>1</v>
      </c>
      <c r="H1764">
        <v>13.40782123</v>
      </c>
      <c r="I1764">
        <v>2</v>
      </c>
      <c r="J1764">
        <v>4</v>
      </c>
      <c r="K1764">
        <v>2</v>
      </c>
      <c r="L1764">
        <v>1.006</v>
      </c>
      <c r="M1764">
        <f t="shared" si="27"/>
        <v>2.5979807199085947E-3</v>
      </c>
      <c r="N1764">
        <v>529.4</v>
      </c>
      <c r="O1764">
        <v>526.4</v>
      </c>
      <c r="P1764">
        <v>3</v>
      </c>
      <c r="Q1764">
        <v>3</v>
      </c>
      <c r="R1764">
        <v>13.07</v>
      </c>
    </row>
    <row r="1765" spans="1:18" x14ac:dyDescent="0.2">
      <c r="A1765" t="s">
        <v>15</v>
      </c>
      <c r="B1765" t="s">
        <v>5855</v>
      </c>
      <c r="D1765" t="s">
        <v>5856</v>
      </c>
      <c r="E1765" t="s">
        <v>5857</v>
      </c>
      <c r="F1765" t="b">
        <v>0</v>
      </c>
      <c r="G1765" t="b">
        <v>1</v>
      </c>
      <c r="H1765">
        <v>18.85714286</v>
      </c>
      <c r="I1765">
        <v>3</v>
      </c>
      <c r="J1765">
        <v>3</v>
      </c>
      <c r="K1765">
        <v>3</v>
      </c>
      <c r="L1765">
        <v>1.006</v>
      </c>
      <c r="M1765">
        <f t="shared" si="27"/>
        <v>2.5979807199085947E-3</v>
      </c>
      <c r="N1765">
        <v>219</v>
      </c>
      <c r="O1765">
        <v>217.6</v>
      </c>
      <c r="P1765">
        <v>3</v>
      </c>
      <c r="Q1765">
        <v>3</v>
      </c>
      <c r="R1765">
        <v>8.1</v>
      </c>
    </row>
    <row r="1766" spans="1:18" x14ac:dyDescent="0.2">
      <c r="A1766" t="s">
        <v>15</v>
      </c>
      <c r="B1766" t="s">
        <v>7110</v>
      </c>
      <c r="D1766" t="s">
        <v>7111</v>
      </c>
      <c r="E1766" t="s">
        <v>7112</v>
      </c>
      <c r="F1766" t="b">
        <v>0</v>
      </c>
      <c r="G1766" t="b">
        <v>1</v>
      </c>
      <c r="H1766">
        <v>17.355371899999898</v>
      </c>
      <c r="I1766">
        <v>2</v>
      </c>
      <c r="J1766">
        <v>2</v>
      </c>
      <c r="K1766">
        <v>2</v>
      </c>
      <c r="L1766">
        <v>1.006</v>
      </c>
      <c r="M1766">
        <f t="shared" si="27"/>
        <v>2.5979807199085947E-3</v>
      </c>
      <c r="N1766">
        <v>80.099999999999994</v>
      </c>
      <c r="O1766">
        <v>79.599999999999994</v>
      </c>
      <c r="P1766">
        <v>2</v>
      </c>
      <c r="Q1766">
        <v>2</v>
      </c>
      <c r="R1766">
        <v>5.76</v>
      </c>
    </row>
    <row r="1767" spans="1:18" x14ac:dyDescent="0.2">
      <c r="A1767" t="s">
        <v>15</v>
      </c>
      <c r="B1767" t="s">
        <v>8891</v>
      </c>
      <c r="D1767" t="s">
        <v>8892</v>
      </c>
      <c r="E1767" t="s">
        <v>8893</v>
      </c>
      <c r="F1767" t="b">
        <v>0</v>
      </c>
      <c r="G1767" t="b">
        <v>1</v>
      </c>
      <c r="H1767">
        <v>2.6970954360000001</v>
      </c>
      <c r="I1767">
        <v>1</v>
      </c>
      <c r="J1767">
        <v>1</v>
      </c>
      <c r="K1767">
        <v>1</v>
      </c>
      <c r="L1767">
        <v>1.006</v>
      </c>
      <c r="M1767">
        <f t="shared" si="27"/>
        <v>2.5979807199085947E-3</v>
      </c>
      <c r="N1767">
        <v>80</v>
      </c>
      <c r="O1767">
        <v>79.5</v>
      </c>
      <c r="P1767">
        <v>1</v>
      </c>
      <c r="Q1767">
        <v>1</v>
      </c>
      <c r="R1767">
        <v>3.1</v>
      </c>
    </row>
    <row r="1768" spans="1:18" x14ac:dyDescent="0.2">
      <c r="A1768" t="s">
        <v>9239</v>
      </c>
      <c r="B1768" t="s">
        <v>9777</v>
      </c>
      <c r="D1768" t="s">
        <v>9778</v>
      </c>
      <c r="E1768" t="s">
        <v>9779</v>
      </c>
      <c r="F1768" t="b">
        <v>0</v>
      </c>
      <c r="G1768" t="b">
        <v>1</v>
      </c>
      <c r="H1768">
        <v>1.2371134020000001</v>
      </c>
      <c r="I1768">
        <v>1</v>
      </c>
      <c r="J1768">
        <v>2</v>
      </c>
      <c r="K1768">
        <v>1</v>
      </c>
      <c r="L1768">
        <v>1.006</v>
      </c>
      <c r="M1768">
        <f t="shared" si="27"/>
        <v>2.5979807199085947E-3</v>
      </c>
      <c r="N1768">
        <v>408.4</v>
      </c>
      <c r="O1768">
        <v>405.8</v>
      </c>
      <c r="P1768">
        <v>1</v>
      </c>
      <c r="Q1768">
        <v>1</v>
      </c>
      <c r="R1768">
        <v>6.19</v>
      </c>
    </row>
    <row r="1769" spans="1:18" x14ac:dyDescent="0.2">
      <c r="A1769" t="s">
        <v>15</v>
      </c>
      <c r="B1769" t="s">
        <v>536</v>
      </c>
      <c r="E1769" t="s">
        <v>537</v>
      </c>
      <c r="F1769" t="b">
        <v>0</v>
      </c>
      <c r="G1769" t="b">
        <v>1</v>
      </c>
      <c r="H1769">
        <v>25.05827506</v>
      </c>
      <c r="I1769">
        <v>19</v>
      </c>
      <c r="J1769">
        <v>33</v>
      </c>
      <c r="K1769">
        <v>19</v>
      </c>
      <c r="L1769">
        <v>1.0049999999999999</v>
      </c>
      <c r="M1769">
        <f t="shared" si="27"/>
        <v>2.1660617565076304E-3</v>
      </c>
      <c r="N1769">
        <v>3168.1</v>
      </c>
      <c r="O1769">
        <v>3153</v>
      </c>
      <c r="P1769">
        <v>19</v>
      </c>
      <c r="Q1769">
        <v>19</v>
      </c>
      <c r="R1769">
        <v>105.09</v>
      </c>
    </row>
    <row r="1770" spans="1:18" x14ac:dyDescent="0.2">
      <c r="A1770" t="s">
        <v>15</v>
      </c>
      <c r="B1770" t="s">
        <v>1041</v>
      </c>
      <c r="D1770" t="s">
        <v>1042</v>
      </c>
      <c r="E1770" t="s">
        <v>1043</v>
      </c>
      <c r="F1770" t="b">
        <v>0</v>
      </c>
      <c r="G1770" t="b">
        <v>1</v>
      </c>
      <c r="H1770">
        <v>34.418604649999999</v>
      </c>
      <c r="I1770">
        <v>6</v>
      </c>
      <c r="J1770">
        <v>17</v>
      </c>
      <c r="K1770">
        <v>6</v>
      </c>
      <c r="L1770">
        <v>1.0049999999999999</v>
      </c>
      <c r="M1770">
        <f t="shared" si="27"/>
        <v>2.1660617565076304E-3</v>
      </c>
      <c r="N1770">
        <v>1405.6</v>
      </c>
      <c r="O1770">
        <v>1398.8</v>
      </c>
      <c r="P1770">
        <v>8</v>
      </c>
      <c r="Q1770">
        <v>8</v>
      </c>
      <c r="R1770">
        <v>64.099999999999994</v>
      </c>
    </row>
    <row r="1771" spans="1:18" x14ac:dyDescent="0.2">
      <c r="A1771" t="s">
        <v>15</v>
      </c>
      <c r="B1771" t="s">
        <v>2755</v>
      </c>
      <c r="D1771" t="s">
        <v>2756</v>
      </c>
      <c r="E1771" t="s">
        <v>2757</v>
      </c>
      <c r="F1771" t="b">
        <v>0</v>
      </c>
      <c r="G1771" t="b">
        <v>1</v>
      </c>
      <c r="H1771">
        <v>20.253164559999998</v>
      </c>
      <c r="I1771">
        <v>7</v>
      </c>
      <c r="J1771">
        <v>8</v>
      </c>
      <c r="K1771">
        <v>7</v>
      </c>
      <c r="L1771">
        <v>1.0049999999999999</v>
      </c>
      <c r="M1771">
        <f t="shared" si="27"/>
        <v>2.1660617565076304E-3</v>
      </c>
      <c r="N1771">
        <v>1210.5999999999999</v>
      </c>
      <c r="O1771">
        <v>1205.0999999999999</v>
      </c>
      <c r="P1771">
        <v>7</v>
      </c>
      <c r="Q1771">
        <v>7</v>
      </c>
      <c r="R1771">
        <v>28.48</v>
      </c>
    </row>
    <row r="1772" spans="1:18" x14ac:dyDescent="0.2">
      <c r="A1772" t="s">
        <v>15</v>
      </c>
      <c r="B1772" t="s">
        <v>3416</v>
      </c>
      <c r="D1772" t="s">
        <v>3417</v>
      </c>
      <c r="E1772" t="s">
        <v>3418</v>
      </c>
      <c r="F1772" t="b">
        <v>0</v>
      </c>
      <c r="G1772" t="b">
        <v>1</v>
      </c>
      <c r="H1772">
        <v>9.8039215689999999</v>
      </c>
      <c r="I1772">
        <v>6</v>
      </c>
      <c r="J1772">
        <v>8</v>
      </c>
      <c r="K1772">
        <v>6</v>
      </c>
      <c r="L1772">
        <v>1.0049999999999999</v>
      </c>
      <c r="M1772">
        <f t="shared" si="27"/>
        <v>2.1660617565076304E-3</v>
      </c>
      <c r="N1772">
        <v>702.4</v>
      </c>
      <c r="O1772">
        <v>698.8</v>
      </c>
      <c r="P1772">
        <v>6</v>
      </c>
      <c r="Q1772">
        <v>6</v>
      </c>
      <c r="R1772">
        <v>24.91</v>
      </c>
    </row>
    <row r="1773" spans="1:18" x14ac:dyDescent="0.2">
      <c r="A1773" t="s">
        <v>15</v>
      </c>
      <c r="B1773" t="s">
        <v>4812</v>
      </c>
      <c r="E1773" t="s">
        <v>4813</v>
      </c>
      <c r="F1773" t="b">
        <v>0</v>
      </c>
      <c r="G1773" t="b">
        <v>1</v>
      </c>
      <c r="H1773">
        <v>13.390928730000001</v>
      </c>
      <c r="I1773">
        <v>5</v>
      </c>
      <c r="J1773">
        <v>5</v>
      </c>
      <c r="K1773">
        <v>5</v>
      </c>
      <c r="L1773">
        <v>1.0049999999999999</v>
      </c>
      <c r="M1773">
        <f t="shared" si="27"/>
        <v>2.1660617565076304E-3</v>
      </c>
      <c r="N1773">
        <v>357.2</v>
      </c>
      <c r="O1773">
        <v>355.3</v>
      </c>
      <c r="P1773">
        <v>4</v>
      </c>
      <c r="Q1773">
        <v>4</v>
      </c>
      <c r="R1773">
        <v>15.49</v>
      </c>
    </row>
    <row r="1774" spans="1:18" x14ac:dyDescent="0.2">
      <c r="A1774" t="s">
        <v>15</v>
      </c>
      <c r="B1774" t="s">
        <v>5376</v>
      </c>
      <c r="D1774" t="s">
        <v>5377</v>
      </c>
      <c r="E1774" t="s">
        <v>5378</v>
      </c>
      <c r="F1774" t="b">
        <v>0</v>
      </c>
      <c r="G1774" t="b">
        <v>1</v>
      </c>
      <c r="H1774">
        <v>5.2873563219999999</v>
      </c>
      <c r="I1774">
        <v>5</v>
      </c>
      <c r="J1774">
        <v>5</v>
      </c>
      <c r="K1774">
        <v>5</v>
      </c>
      <c r="L1774">
        <v>1.0049999999999999</v>
      </c>
      <c r="M1774">
        <f t="shared" si="27"/>
        <v>2.1660617565076304E-3</v>
      </c>
      <c r="N1774">
        <v>386</v>
      </c>
      <c r="O1774">
        <v>384.1</v>
      </c>
      <c r="P1774">
        <v>4</v>
      </c>
      <c r="Q1774">
        <v>4</v>
      </c>
      <c r="R1774">
        <v>12.5</v>
      </c>
    </row>
    <row r="1775" spans="1:18" x14ac:dyDescent="0.2">
      <c r="A1775" t="s">
        <v>15</v>
      </c>
      <c r="B1775" t="s">
        <v>6614</v>
      </c>
      <c r="D1775" t="s">
        <v>6615</v>
      </c>
      <c r="E1775" t="s">
        <v>6616</v>
      </c>
      <c r="F1775" t="b">
        <v>0</v>
      </c>
      <c r="G1775" t="b">
        <v>1</v>
      </c>
      <c r="H1775">
        <v>6.1827956989999997</v>
      </c>
      <c r="I1775">
        <v>2</v>
      </c>
      <c r="J1775">
        <v>2</v>
      </c>
      <c r="K1775">
        <v>2</v>
      </c>
      <c r="L1775">
        <v>1.0049999999999999</v>
      </c>
      <c r="M1775">
        <f t="shared" si="27"/>
        <v>2.1660617565076304E-3</v>
      </c>
      <c r="N1775">
        <v>98.3</v>
      </c>
      <c r="O1775">
        <v>97.8</v>
      </c>
      <c r="P1775">
        <v>2</v>
      </c>
      <c r="Q1775">
        <v>2</v>
      </c>
      <c r="R1775">
        <v>5.54</v>
      </c>
    </row>
    <row r="1776" spans="1:18" x14ac:dyDescent="0.2">
      <c r="A1776" t="s">
        <v>15</v>
      </c>
      <c r="B1776" t="s">
        <v>7326</v>
      </c>
      <c r="D1776" t="s">
        <v>7327</v>
      </c>
      <c r="E1776" t="s">
        <v>7328</v>
      </c>
      <c r="F1776" t="b">
        <v>0</v>
      </c>
      <c r="G1776" t="b">
        <v>1</v>
      </c>
      <c r="H1776">
        <v>6.2314540059999999</v>
      </c>
      <c r="I1776">
        <v>2</v>
      </c>
      <c r="J1776">
        <v>2</v>
      </c>
      <c r="K1776">
        <v>2</v>
      </c>
      <c r="L1776">
        <v>1.0049999999999999</v>
      </c>
      <c r="M1776">
        <f t="shared" si="27"/>
        <v>2.1660617565076304E-3</v>
      </c>
      <c r="N1776">
        <v>223.5</v>
      </c>
      <c r="O1776">
        <v>222.3</v>
      </c>
      <c r="P1776">
        <v>2</v>
      </c>
      <c r="Q1776">
        <v>2</v>
      </c>
      <c r="R1776">
        <v>5.85</v>
      </c>
    </row>
    <row r="1777" spans="1:18" x14ac:dyDescent="0.2">
      <c r="A1777" t="s">
        <v>15</v>
      </c>
      <c r="B1777" t="s">
        <v>7571</v>
      </c>
      <c r="D1777" t="s">
        <v>7572</v>
      </c>
      <c r="E1777" t="s">
        <v>7573</v>
      </c>
      <c r="F1777" t="b">
        <v>0</v>
      </c>
      <c r="G1777" t="b">
        <v>1</v>
      </c>
      <c r="H1777">
        <v>3.1847133759999999</v>
      </c>
      <c r="I1777">
        <v>2</v>
      </c>
      <c r="J1777">
        <v>2</v>
      </c>
      <c r="K1777">
        <v>2</v>
      </c>
      <c r="L1777">
        <v>1.0049999999999999</v>
      </c>
      <c r="M1777">
        <f t="shared" si="27"/>
        <v>2.1660617565076304E-3</v>
      </c>
      <c r="N1777">
        <v>95</v>
      </c>
      <c r="O1777">
        <v>94.5</v>
      </c>
      <c r="P1777">
        <v>2</v>
      </c>
      <c r="Q1777">
        <v>2</v>
      </c>
      <c r="R1777">
        <v>4.1500000000000004</v>
      </c>
    </row>
    <row r="1778" spans="1:18" x14ac:dyDescent="0.2">
      <c r="A1778" t="s">
        <v>15</v>
      </c>
      <c r="B1778" t="s">
        <v>8754</v>
      </c>
      <c r="D1778" t="s">
        <v>8755</v>
      </c>
      <c r="E1778" t="s">
        <v>8756</v>
      </c>
      <c r="F1778" t="b">
        <v>0</v>
      </c>
      <c r="G1778" t="b">
        <v>1</v>
      </c>
      <c r="H1778">
        <v>5.2401746720000002</v>
      </c>
      <c r="I1778">
        <v>1</v>
      </c>
      <c r="J1778">
        <v>1</v>
      </c>
      <c r="K1778">
        <v>1</v>
      </c>
      <c r="L1778">
        <v>1.0049999999999999</v>
      </c>
      <c r="M1778">
        <f t="shared" si="27"/>
        <v>2.1660617565076304E-3</v>
      </c>
      <c r="N1778">
        <v>21.4</v>
      </c>
      <c r="O1778">
        <v>21.3</v>
      </c>
      <c r="P1778">
        <v>1</v>
      </c>
      <c r="Q1778">
        <v>1</v>
      </c>
      <c r="R1778">
        <v>3.77</v>
      </c>
    </row>
    <row r="1779" spans="1:18" x14ac:dyDescent="0.2">
      <c r="A1779" t="s">
        <v>9239</v>
      </c>
      <c r="B1779" t="s">
        <v>9275</v>
      </c>
      <c r="D1779" t="s">
        <v>9276</v>
      </c>
      <c r="E1779" t="s">
        <v>9277</v>
      </c>
      <c r="F1779" t="b">
        <v>0</v>
      </c>
      <c r="G1779" t="b">
        <v>1</v>
      </c>
      <c r="H1779">
        <v>2.5232403720000001</v>
      </c>
      <c r="I1779">
        <v>2</v>
      </c>
      <c r="J1779">
        <v>2</v>
      </c>
      <c r="K1779">
        <v>2</v>
      </c>
      <c r="L1779">
        <v>1.0049999999999999</v>
      </c>
      <c r="M1779">
        <f t="shared" si="27"/>
        <v>2.1660617565076304E-3</v>
      </c>
      <c r="N1779">
        <v>89.1</v>
      </c>
      <c r="O1779">
        <v>88.7</v>
      </c>
      <c r="P1779">
        <v>1</v>
      </c>
      <c r="Q1779">
        <v>1</v>
      </c>
      <c r="R1779">
        <v>4.53</v>
      </c>
    </row>
    <row r="1780" spans="1:18" x14ac:dyDescent="0.2">
      <c r="A1780" t="s">
        <v>15</v>
      </c>
      <c r="B1780" t="s">
        <v>343</v>
      </c>
      <c r="D1780" t="s">
        <v>344</v>
      </c>
      <c r="E1780" t="s">
        <v>345</v>
      </c>
      <c r="F1780" t="b">
        <v>0</v>
      </c>
      <c r="G1780" t="b">
        <v>1</v>
      </c>
      <c r="H1780">
        <v>32.554517130000001</v>
      </c>
      <c r="I1780">
        <v>20</v>
      </c>
      <c r="J1780">
        <v>43</v>
      </c>
      <c r="K1780">
        <v>15</v>
      </c>
      <c r="L1780">
        <v>1.004</v>
      </c>
      <c r="M1780">
        <f t="shared" si="27"/>
        <v>1.7337128090005314E-3</v>
      </c>
      <c r="N1780">
        <v>2372.8000000000002</v>
      </c>
      <c r="O1780">
        <v>2363.5</v>
      </c>
      <c r="P1780">
        <v>16</v>
      </c>
      <c r="Q1780">
        <v>16</v>
      </c>
      <c r="R1780">
        <v>141.69</v>
      </c>
    </row>
    <row r="1781" spans="1:18" x14ac:dyDescent="0.2">
      <c r="A1781" t="s">
        <v>15</v>
      </c>
      <c r="B1781" t="s">
        <v>1858</v>
      </c>
      <c r="D1781" t="s">
        <v>1859</v>
      </c>
      <c r="E1781" t="s">
        <v>1860</v>
      </c>
      <c r="F1781" t="b">
        <v>0</v>
      </c>
      <c r="G1781" t="b">
        <v>1</v>
      </c>
      <c r="H1781">
        <v>39.153439149999997</v>
      </c>
      <c r="I1781">
        <v>7</v>
      </c>
      <c r="J1781">
        <v>12</v>
      </c>
      <c r="K1781">
        <v>2</v>
      </c>
      <c r="L1781">
        <v>1.004</v>
      </c>
      <c r="M1781">
        <f t="shared" si="27"/>
        <v>1.7337128090005314E-3</v>
      </c>
      <c r="N1781">
        <v>129.5</v>
      </c>
      <c r="O1781">
        <v>129</v>
      </c>
      <c r="P1781">
        <v>2</v>
      </c>
      <c r="Q1781">
        <v>2</v>
      </c>
      <c r="R1781">
        <v>31.96</v>
      </c>
    </row>
    <row r="1782" spans="1:18" x14ac:dyDescent="0.2">
      <c r="A1782" t="s">
        <v>15</v>
      </c>
      <c r="B1782" t="s">
        <v>2346</v>
      </c>
      <c r="D1782" t="s">
        <v>2347</v>
      </c>
      <c r="E1782" t="s">
        <v>2348</v>
      </c>
      <c r="F1782" t="b">
        <v>0</v>
      </c>
      <c r="G1782" t="b">
        <v>1</v>
      </c>
      <c r="H1782">
        <v>60</v>
      </c>
      <c r="I1782">
        <v>6</v>
      </c>
      <c r="J1782">
        <v>12</v>
      </c>
      <c r="K1782">
        <v>6</v>
      </c>
      <c r="L1782">
        <v>1.004</v>
      </c>
      <c r="M1782">
        <f t="shared" si="27"/>
        <v>1.7337128090005314E-3</v>
      </c>
      <c r="N1782">
        <v>1113.3</v>
      </c>
      <c r="O1782">
        <v>1109.4000000000001</v>
      </c>
      <c r="P1782">
        <v>6</v>
      </c>
      <c r="Q1782">
        <v>6</v>
      </c>
      <c r="R1782">
        <v>33.979999999999997</v>
      </c>
    </row>
    <row r="1783" spans="1:18" x14ac:dyDescent="0.2">
      <c r="A1783" t="s">
        <v>15</v>
      </c>
      <c r="B1783" t="s">
        <v>2926</v>
      </c>
      <c r="E1783" t="s">
        <v>2927</v>
      </c>
      <c r="F1783" t="b">
        <v>0</v>
      </c>
      <c r="G1783" t="b">
        <v>1</v>
      </c>
      <c r="H1783">
        <v>26.70157068</v>
      </c>
      <c r="I1783">
        <v>4</v>
      </c>
      <c r="J1783">
        <v>15</v>
      </c>
      <c r="K1783">
        <v>1</v>
      </c>
      <c r="L1783">
        <v>1.004</v>
      </c>
      <c r="M1783">
        <f t="shared" si="27"/>
        <v>1.7337128090005314E-3</v>
      </c>
      <c r="N1783">
        <v>47.2</v>
      </c>
      <c r="O1783">
        <v>47</v>
      </c>
      <c r="P1783">
        <v>1</v>
      </c>
      <c r="Q1783">
        <v>1</v>
      </c>
      <c r="R1783">
        <v>43.46</v>
      </c>
    </row>
    <row r="1784" spans="1:18" x14ac:dyDescent="0.2">
      <c r="A1784" t="s">
        <v>15</v>
      </c>
      <c r="B1784" t="s">
        <v>3486</v>
      </c>
      <c r="D1784" t="s">
        <v>3487</v>
      </c>
      <c r="E1784" t="s">
        <v>3488</v>
      </c>
      <c r="F1784" t="b">
        <v>0</v>
      </c>
      <c r="G1784" t="b">
        <v>1</v>
      </c>
      <c r="H1784">
        <v>21.00238663</v>
      </c>
      <c r="I1784">
        <v>7</v>
      </c>
      <c r="J1784">
        <v>9</v>
      </c>
      <c r="K1784">
        <v>6</v>
      </c>
      <c r="L1784">
        <v>1.004</v>
      </c>
      <c r="M1784">
        <f t="shared" si="27"/>
        <v>1.7337128090005314E-3</v>
      </c>
      <c r="N1784">
        <v>644.4</v>
      </c>
      <c r="O1784">
        <v>641.6</v>
      </c>
      <c r="P1784">
        <v>7</v>
      </c>
      <c r="Q1784">
        <v>7</v>
      </c>
      <c r="R1784">
        <v>28.58</v>
      </c>
    </row>
    <row r="1785" spans="1:18" x14ac:dyDescent="0.2">
      <c r="A1785" t="s">
        <v>15</v>
      </c>
      <c r="B1785" t="s">
        <v>4478</v>
      </c>
      <c r="D1785" t="s">
        <v>3454</v>
      </c>
      <c r="E1785" t="s">
        <v>4479</v>
      </c>
      <c r="F1785" t="b">
        <v>0</v>
      </c>
      <c r="G1785" t="b">
        <v>1</v>
      </c>
      <c r="H1785">
        <v>2.958579882</v>
      </c>
      <c r="I1785">
        <v>3</v>
      </c>
      <c r="J1785">
        <v>4</v>
      </c>
      <c r="K1785">
        <v>1</v>
      </c>
      <c r="L1785">
        <v>1.004</v>
      </c>
      <c r="M1785">
        <f t="shared" si="27"/>
        <v>1.7337128090005314E-3</v>
      </c>
      <c r="N1785">
        <v>186.5</v>
      </c>
      <c r="O1785">
        <v>185.8</v>
      </c>
      <c r="P1785">
        <v>3</v>
      </c>
      <c r="Q1785">
        <v>3</v>
      </c>
      <c r="R1785">
        <v>19.600000000000001</v>
      </c>
    </row>
    <row r="1786" spans="1:18" x14ac:dyDescent="0.2">
      <c r="A1786" t="s">
        <v>15</v>
      </c>
      <c r="B1786" t="s">
        <v>4567</v>
      </c>
      <c r="D1786" t="s">
        <v>4568</v>
      </c>
      <c r="E1786" t="s">
        <v>4569</v>
      </c>
      <c r="F1786" t="b">
        <v>0</v>
      </c>
      <c r="G1786" t="b">
        <v>1</v>
      </c>
      <c r="H1786">
        <v>31.13207547</v>
      </c>
      <c r="I1786">
        <v>3</v>
      </c>
      <c r="J1786">
        <v>4</v>
      </c>
      <c r="K1786">
        <v>3</v>
      </c>
      <c r="L1786">
        <v>1.004</v>
      </c>
      <c r="M1786">
        <f t="shared" si="27"/>
        <v>1.7337128090005314E-3</v>
      </c>
      <c r="N1786">
        <v>564.6</v>
      </c>
      <c r="O1786">
        <v>562.5</v>
      </c>
      <c r="P1786">
        <v>2</v>
      </c>
      <c r="Q1786">
        <v>2</v>
      </c>
      <c r="R1786">
        <v>14.57</v>
      </c>
    </row>
    <row r="1787" spans="1:18" x14ac:dyDescent="0.2">
      <c r="A1787" t="s">
        <v>15</v>
      </c>
      <c r="B1787" t="s">
        <v>4629</v>
      </c>
      <c r="D1787" t="s">
        <v>4630</v>
      </c>
      <c r="E1787" t="s">
        <v>4631</v>
      </c>
      <c r="F1787" t="b">
        <v>0</v>
      </c>
      <c r="G1787" t="b">
        <v>1</v>
      </c>
      <c r="H1787">
        <v>18.623481779999999</v>
      </c>
      <c r="I1787">
        <v>5</v>
      </c>
      <c r="J1787">
        <v>8</v>
      </c>
      <c r="K1787">
        <v>5</v>
      </c>
      <c r="L1787">
        <v>1.004</v>
      </c>
      <c r="M1787">
        <f t="shared" si="27"/>
        <v>1.7337128090005314E-3</v>
      </c>
      <c r="N1787">
        <v>694.2</v>
      </c>
      <c r="O1787">
        <v>691.7</v>
      </c>
      <c r="P1787">
        <v>5</v>
      </c>
      <c r="Q1787">
        <v>5</v>
      </c>
      <c r="R1787">
        <v>20.02</v>
      </c>
    </row>
    <row r="1788" spans="1:18" x14ac:dyDescent="0.2">
      <c r="A1788" t="s">
        <v>15</v>
      </c>
      <c r="B1788" t="s">
        <v>5018</v>
      </c>
      <c r="E1788" t="s">
        <v>5019</v>
      </c>
      <c r="F1788" t="b">
        <v>0</v>
      </c>
      <c r="G1788" t="b">
        <v>1</v>
      </c>
      <c r="H1788">
        <v>9.4758064520000005</v>
      </c>
      <c r="I1788">
        <v>4</v>
      </c>
      <c r="J1788">
        <v>4</v>
      </c>
      <c r="K1788">
        <v>4</v>
      </c>
      <c r="L1788">
        <v>1.004</v>
      </c>
      <c r="M1788">
        <f t="shared" si="27"/>
        <v>1.7337128090005314E-3</v>
      </c>
      <c r="N1788">
        <v>105.2</v>
      </c>
      <c r="O1788">
        <v>104.8</v>
      </c>
      <c r="P1788">
        <v>2</v>
      </c>
      <c r="Q1788">
        <v>2</v>
      </c>
      <c r="R1788">
        <v>12.39</v>
      </c>
    </row>
    <row r="1789" spans="1:18" x14ac:dyDescent="0.2">
      <c r="A1789" t="s">
        <v>15</v>
      </c>
      <c r="B1789" t="s">
        <v>5233</v>
      </c>
      <c r="D1789" t="s">
        <v>5234</v>
      </c>
      <c r="E1789" t="s">
        <v>5235</v>
      </c>
      <c r="F1789" t="b">
        <v>0</v>
      </c>
      <c r="G1789" t="b">
        <v>1</v>
      </c>
      <c r="H1789">
        <v>10.970464140000001</v>
      </c>
      <c r="I1789">
        <v>5</v>
      </c>
      <c r="J1789">
        <v>5</v>
      </c>
      <c r="K1789">
        <v>5</v>
      </c>
      <c r="L1789">
        <v>1.004</v>
      </c>
      <c r="M1789">
        <f t="shared" si="27"/>
        <v>1.7337128090005314E-3</v>
      </c>
      <c r="N1789">
        <v>392.5</v>
      </c>
      <c r="O1789">
        <v>391.1</v>
      </c>
      <c r="P1789">
        <v>4</v>
      </c>
      <c r="Q1789">
        <v>4</v>
      </c>
      <c r="R1789">
        <v>13.98</v>
      </c>
    </row>
    <row r="1790" spans="1:18" x14ac:dyDescent="0.2">
      <c r="A1790" t="s">
        <v>15</v>
      </c>
      <c r="B1790" t="s">
        <v>8263</v>
      </c>
      <c r="D1790" t="s">
        <v>8264</v>
      </c>
      <c r="E1790" t="s">
        <v>8265</v>
      </c>
      <c r="F1790" t="b">
        <v>0</v>
      </c>
      <c r="G1790" t="b">
        <v>1</v>
      </c>
      <c r="H1790">
        <v>5.769230769</v>
      </c>
      <c r="I1790">
        <v>1</v>
      </c>
      <c r="J1790">
        <v>1</v>
      </c>
      <c r="K1790">
        <v>1</v>
      </c>
      <c r="L1790">
        <v>1.004</v>
      </c>
      <c r="M1790">
        <f t="shared" si="27"/>
        <v>1.7337128090005314E-3</v>
      </c>
      <c r="N1790">
        <v>112.9</v>
      </c>
      <c r="O1790">
        <v>112.5</v>
      </c>
      <c r="P1790">
        <v>1</v>
      </c>
      <c r="Q1790">
        <v>1</v>
      </c>
      <c r="R1790">
        <v>2.93</v>
      </c>
    </row>
    <row r="1791" spans="1:18" x14ac:dyDescent="0.2">
      <c r="A1791" t="s">
        <v>15</v>
      </c>
      <c r="B1791" t="s">
        <v>169</v>
      </c>
      <c r="E1791" t="s">
        <v>170</v>
      </c>
      <c r="F1791" t="b">
        <v>0</v>
      </c>
      <c r="G1791" t="b">
        <v>1</v>
      </c>
      <c r="H1791">
        <v>44.566712520000003</v>
      </c>
      <c r="I1791">
        <v>33</v>
      </c>
      <c r="J1791">
        <v>67</v>
      </c>
      <c r="K1791">
        <v>33</v>
      </c>
      <c r="L1791">
        <v>1.0029999999999999</v>
      </c>
      <c r="M1791">
        <f t="shared" si="27"/>
        <v>1.300933020418072E-3</v>
      </c>
      <c r="N1791">
        <v>8037.9</v>
      </c>
      <c r="O1791">
        <v>8011.3</v>
      </c>
      <c r="P1791">
        <v>37</v>
      </c>
      <c r="Q1791">
        <v>37</v>
      </c>
      <c r="R1791">
        <v>178.41</v>
      </c>
    </row>
    <row r="1792" spans="1:18" x14ac:dyDescent="0.2">
      <c r="A1792" t="s">
        <v>15</v>
      </c>
      <c r="B1792" t="s">
        <v>374</v>
      </c>
      <c r="E1792" t="s">
        <v>375</v>
      </c>
      <c r="F1792" t="b">
        <v>0</v>
      </c>
      <c r="G1792" t="b">
        <v>1</v>
      </c>
      <c r="H1792">
        <v>31.444444440000002</v>
      </c>
      <c r="I1792">
        <v>24</v>
      </c>
      <c r="J1792">
        <v>40</v>
      </c>
      <c r="K1792">
        <v>24</v>
      </c>
      <c r="L1792">
        <v>1.0029999999999999</v>
      </c>
      <c r="M1792">
        <f t="shared" si="27"/>
        <v>1.300933020418072E-3</v>
      </c>
      <c r="N1792">
        <v>2903</v>
      </c>
      <c r="O1792">
        <v>2893.4</v>
      </c>
      <c r="P1792">
        <v>23</v>
      </c>
      <c r="Q1792">
        <v>23</v>
      </c>
      <c r="R1792">
        <v>140.79</v>
      </c>
    </row>
    <row r="1793" spans="1:18" x14ac:dyDescent="0.2">
      <c r="A1793" t="s">
        <v>15</v>
      </c>
      <c r="B1793" t="s">
        <v>460</v>
      </c>
      <c r="D1793" t="s">
        <v>461</v>
      </c>
      <c r="E1793" t="s">
        <v>462</v>
      </c>
      <c r="F1793" t="b">
        <v>0</v>
      </c>
      <c r="G1793" t="b">
        <v>1</v>
      </c>
      <c r="H1793">
        <v>24.156791250000001</v>
      </c>
      <c r="I1793">
        <v>20</v>
      </c>
      <c r="J1793">
        <v>26</v>
      </c>
      <c r="K1793">
        <v>20</v>
      </c>
      <c r="L1793">
        <v>1.0029999999999999</v>
      </c>
      <c r="M1793">
        <f t="shared" si="27"/>
        <v>1.300933020418072E-3</v>
      </c>
      <c r="N1793">
        <v>3097.7</v>
      </c>
      <c r="O1793">
        <v>3087.9</v>
      </c>
      <c r="P1793">
        <v>20</v>
      </c>
      <c r="Q1793">
        <v>20</v>
      </c>
      <c r="R1793">
        <v>97.36</v>
      </c>
    </row>
    <row r="1794" spans="1:18" x14ac:dyDescent="0.2">
      <c r="A1794" t="s">
        <v>15</v>
      </c>
      <c r="B1794" t="s">
        <v>1417</v>
      </c>
      <c r="D1794" t="s">
        <v>1418</v>
      </c>
      <c r="E1794" t="s">
        <v>1419</v>
      </c>
      <c r="F1794" t="b">
        <v>0</v>
      </c>
      <c r="G1794" t="b">
        <v>1</v>
      </c>
      <c r="H1794">
        <v>44.075829380000002</v>
      </c>
      <c r="I1794">
        <v>9</v>
      </c>
      <c r="J1794">
        <v>16</v>
      </c>
      <c r="K1794">
        <v>9</v>
      </c>
      <c r="L1794">
        <v>1.0029999999999999</v>
      </c>
      <c r="M1794">
        <f t="shared" si="27"/>
        <v>1.300933020418072E-3</v>
      </c>
      <c r="N1794">
        <v>2272.8000000000002</v>
      </c>
      <c r="O1794">
        <v>2265.5</v>
      </c>
      <c r="P1794">
        <v>9</v>
      </c>
      <c r="Q1794">
        <v>9</v>
      </c>
      <c r="R1794">
        <v>48.64</v>
      </c>
    </row>
    <row r="1795" spans="1:18" x14ac:dyDescent="0.2">
      <c r="A1795" t="s">
        <v>15</v>
      </c>
      <c r="B1795" t="s">
        <v>1586</v>
      </c>
      <c r="D1795" t="s">
        <v>1587</v>
      </c>
      <c r="E1795" t="s">
        <v>1588</v>
      </c>
      <c r="F1795" t="b">
        <v>0</v>
      </c>
      <c r="G1795" t="b">
        <v>1</v>
      </c>
      <c r="H1795">
        <v>22.377622379999998</v>
      </c>
      <c r="I1795">
        <v>8</v>
      </c>
      <c r="J1795">
        <v>15</v>
      </c>
      <c r="K1795">
        <v>8</v>
      </c>
      <c r="L1795">
        <v>1.0029999999999999</v>
      </c>
      <c r="M1795">
        <f t="shared" ref="M1795:M1858" si="28">LOG10(L1795)</f>
        <v>1.300933020418072E-3</v>
      </c>
      <c r="N1795">
        <v>1112.9000000000001</v>
      </c>
      <c r="O1795">
        <v>1109.3</v>
      </c>
      <c r="P1795">
        <v>9</v>
      </c>
      <c r="Q1795">
        <v>9</v>
      </c>
      <c r="R1795">
        <v>48.38</v>
      </c>
    </row>
    <row r="1796" spans="1:18" x14ac:dyDescent="0.2">
      <c r="A1796" t="s">
        <v>15</v>
      </c>
      <c r="B1796" t="s">
        <v>1816</v>
      </c>
      <c r="D1796" t="s">
        <v>1817</v>
      </c>
      <c r="E1796" t="s">
        <v>1818</v>
      </c>
      <c r="F1796" t="b">
        <v>0</v>
      </c>
      <c r="G1796" t="b">
        <v>1</v>
      </c>
      <c r="H1796">
        <v>18.823529409999999</v>
      </c>
      <c r="I1796">
        <v>9</v>
      </c>
      <c r="J1796">
        <v>14</v>
      </c>
      <c r="K1796">
        <v>9</v>
      </c>
      <c r="L1796">
        <v>1.0029999999999999</v>
      </c>
      <c r="M1796">
        <f t="shared" si="28"/>
        <v>1.300933020418072E-3</v>
      </c>
      <c r="N1796">
        <v>1702</v>
      </c>
      <c r="O1796">
        <v>1697</v>
      </c>
      <c r="P1796">
        <v>8</v>
      </c>
      <c r="Q1796">
        <v>8</v>
      </c>
      <c r="R1796">
        <v>37.43</v>
      </c>
    </row>
    <row r="1797" spans="1:18" x14ac:dyDescent="0.2">
      <c r="A1797" t="s">
        <v>15</v>
      </c>
      <c r="B1797" t="s">
        <v>1861</v>
      </c>
      <c r="D1797" t="s">
        <v>1862</v>
      </c>
      <c r="E1797" t="s">
        <v>1863</v>
      </c>
      <c r="F1797" t="b">
        <v>0</v>
      </c>
      <c r="G1797" t="b">
        <v>1</v>
      </c>
      <c r="H1797">
        <v>32.89473684</v>
      </c>
      <c r="I1797">
        <v>5</v>
      </c>
      <c r="J1797">
        <v>23</v>
      </c>
      <c r="K1797">
        <v>5</v>
      </c>
      <c r="L1797">
        <v>1.0029999999999999</v>
      </c>
      <c r="M1797">
        <f t="shared" si="28"/>
        <v>1.300933020418072E-3</v>
      </c>
      <c r="N1797">
        <v>2399</v>
      </c>
      <c r="O1797">
        <v>2391.5</v>
      </c>
      <c r="P1797">
        <v>6</v>
      </c>
      <c r="Q1797">
        <v>6</v>
      </c>
      <c r="R1797">
        <v>62.72</v>
      </c>
    </row>
    <row r="1798" spans="1:18" x14ac:dyDescent="0.2">
      <c r="A1798" t="s">
        <v>15</v>
      </c>
      <c r="B1798" t="s">
        <v>4717</v>
      </c>
      <c r="D1798" t="s">
        <v>4718</v>
      </c>
      <c r="E1798" t="s">
        <v>4719</v>
      </c>
      <c r="F1798" t="b">
        <v>0</v>
      </c>
      <c r="G1798" t="b">
        <v>1</v>
      </c>
      <c r="H1798">
        <v>10.54313099</v>
      </c>
      <c r="I1798">
        <v>4</v>
      </c>
      <c r="J1798">
        <v>4</v>
      </c>
      <c r="K1798">
        <v>3</v>
      </c>
      <c r="L1798">
        <v>1.0029999999999999</v>
      </c>
      <c r="M1798">
        <f t="shared" si="28"/>
        <v>1.300933020418072E-3</v>
      </c>
      <c r="N1798">
        <v>298.2</v>
      </c>
      <c r="O1798">
        <v>297.39999999999998</v>
      </c>
      <c r="P1798">
        <v>3</v>
      </c>
      <c r="Q1798">
        <v>3</v>
      </c>
      <c r="R1798">
        <v>11.66</v>
      </c>
    </row>
    <row r="1799" spans="1:18" x14ac:dyDescent="0.2">
      <c r="A1799" t="s">
        <v>15</v>
      </c>
      <c r="B1799" t="s">
        <v>4755</v>
      </c>
      <c r="D1799" t="s">
        <v>4756</v>
      </c>
      <c r="E1799" t="s">
        <v>4757</v>
      </c>
      <c r="F1799" t="b">
        <v>0</v>
      </c>
      <c r="G1799" t="b">
        <v>1</v>
      </c>
      <c r="H1799">
        <v>28.666666670000001</v>
      </c>
      <c r="I1799">
        <v>4</v>
      </c>
      <c r="J1799">
        <v>10</v>
      </c>
      <c r="K1799">
        <v>4</v>
      </c>
      <c r="L1799">
        <v>1.0029999999999999</v>
      </c>
      <c r="M1799">
        <f t="shared" si="28"/>
        <v>1.300933020418072E-3</v>
      </c>
      <c r="N1799">
        <v>627.9</v>
      </c>
      <c r="O1799">
        <v>626.20000000000005</v>
      </c>
      <c r="P1799">
        <v>3</v>
      </c>
      <c r="Q1799">
        <v>3</v>
      </c>
      <c r="R1799">
        <v>33.380000000000003</v>
      </c>
    </row>
    <row r="1800" spans="1:18" x14ac:dyDescent="0.2">
      <c r="A1800" t="s">
        <v>15</v>
      </c>
      <c r="B1800" t="s">
        <v>5973</v>
      </c>
      <c r="E1800" t="s">
        <v>5974</v>
      </c>
      <c r="F1800" t="b">
        <v>0</v>
      </c>
      <c r="G1800" t="b">
        <v>1</v>
      </c>
      <c r="H1800">
        <v>4.8859934850000002</v>
      </c>
      <c r="I1800">
        <v>3</v>
      </c>
      <c r="J1800">
        <v>3</v>
      </c>
      <c r="K1800">
        <v>3</v>
      </c>
      <c r="L1800">
        <v>1.0029999999999999</v>
      </c>
      <c r="M1800">
        <f t="shared" si="28"/>
        <v>1.300933020418072E-3</v>
      </c>
      <c r="N1800">
        <v>549.9</v>
      </c>
      <c r="O1800">
        <v>548.4</v>
      </c>
      <c r="P1800">
        <v>3</v>
      </c>
      <c r="Q1800">
        <v>3</v>
      </c>
      <c r="R1800">
        <v>8.14</v>
      </c>
    </row>
    <row r="1801" spans="1:18" x14ac:dyDescent="0.2">
      <c r="A1801" t="s">
        <v>15</v>
      </c>
      <c r="B1801" t="s">
        <v>6064</v>
      </c>
      <c r="D1801" t="s">
        <v>6065</v>
      </c>
      <c r="E1801" t="s">
        <v>6066</v>
      </c>
      <c r="F1801" t="b">
        <v>0</v>
      </c>
      <c r="G1801" t="b">
        <v>1</v>
      </c>
      <c r="H1801">
        <v>4.7210300429999998</v>
      </c>
      <c r="I1801">
        <v>3</v>
      </c>
      <c r="J1801">
        <v>4</v>
      </c>
      <c r="K1801">
        <v>3</v>
      </c>
      <c r="L1801">
        <v>1.0029999999999999</v>
      </c>
      <c r="M1801">
        <f t="shared" si="28"/>
        <v>1.300933020418072E-3</v>
      </c>
      <c r="N1801">
        <v>433</v>
      </c>
      <c r="O1801">
        <v>431.8</v>
      </c>
      <c r="P1801">
        <v>3</v>
      </c>
      <c r="Q1801">
        <v>3</v>
      </c>
      <c r="R1801">
        <v>9.24</v>
      </c>
    </row>
    <row r="1802" spans="1:18" x14ac:dyDescent="0.2">
      <c r="A1802" t="s">
        <v>15</v>
      </c>
      <c r="B1802" t="s">
        <v>6481</v>
      </c>
      <c r="D1802" t="s">
        <v>6482</v>
      </c>
      <c r="E1802" t="s">
        <v>6483</v>
      </c>
      <c r="F1802" t="b">
        <v>0</v>
      </c>
      <c r="G1802" t="b">
        <v>1</v>
      </c>
      <c r="H1802">
        <v>12.598425199999999</v>
      </c>
      <c r="I1802">
        <v>4</v>
      </c>
      <c r="J1802">
        <v>4</v>
      </c>
      <c r="K1802">
        <v>4</v>
      </c>
      <c r="L1802">
        <v>1.0029999999999999</v>
      </c>
      <c r="M1802">
        <f t="shared" si="28"/>
        <v>1.300933020418072E-3</v>
      </c>
      <c r="N1802">
        <v>153.4</v>
      </c>
      <c r="O1802">
        <v>152.9</v>
      </c>
      <c r="P1802">
        <v>3</v>
      </c>
      <c r="Q1802">
        <v>3</v>
      </c>
      <c r="R1802">
        <v>9.2100000000000009</v>
      </c>
    </row>
    <row r="1803" spans="1:18" x14ac:dyDescent="0.2">
      <c r="A1803" t="s">
        <v>15</v>
      </c>
      <c r="B1803" t="s">
        <v>7262</v>
      </c>
      <c r="D1803" t="s">
        <v>7263</v>
      </c>
      <c r="E1803" t="s">
        <v>7264</v>
      </c>
      <c r="F1803" t="b">
        <v>0</v>
      </c>
      <c r="G1803" t="b">
        <v>1</v>
      </c>
      <c r="H1803">
        <v>5.8319039449999996</v>
      </c>
      <c r="I1803">
        <v>3</v>
      </c>
      <c r="J1803">
        <v>3</v>
      </c>
      <c r="K1803">
        <v>3</v>
      </c>
      <c r="L1803">
        <v>1.0029999999999999</v>
      </c>
      <c r="M1803">
        <f t="shared" si="28"/>
        <v>1.300933020418072E-3</v>
      </c>
      <c r="N1803">
        <v>77.7</v>
      </c>
      <c r="O1803">
        <v>77.5</v>
      </c>
      <c r="P1803">
        <v>1</v>
      </c>
      <c r="Q1803">
        <v>1</v>
      </c>
      <c r="R1803">
        <v>7.21</v>
      </c>
    </row>
    <row r="1804" spans="1:18" x14ac:dyDescent="0.2">
      <c r="A1804" t="s">
        <v>15</v>
      </c>
      <c r="B1804" t="s">
        <v>8910</v>
      </c>
      <c r="D1804" t="s">
        <v>8911</v>
      </c>
      <c r="E1804" t="s">
        <v>8912</v>
      </c>
      <c r="F1804" t="b">
        <v>0</v>
      </c>
      <c r="G1804" t="b">
        <v>1</v>
      </c>
      <c r="H1804">
        <v>3.9893617020000001</v>
      </c>
      <c r="I1804">
        <v>1</v>
      </c>
      <c r="J1804">
        <v>1</v>
      </c>
      <c r="K1804">
        <v>1</v>
      </c>
      <c r="L1804">
        <v>1.0029999999999999</v>
      </c>
      <c r="M1804">
        <f t="shared" si="28"/>
        <v>1.300933020418072E-3</v>
      </c>
      <c r="N1804">
        <v>61.9</v>
      </c>
      <c r="O1804">
        <v>61.7</v>
      </c>
      <c r="P1804">
        <v>1</v>
      </c>
      <c r="Q1804">
        <v>1</v>
      </c>
      <c r="R1804">
        <v>3</v>
      </c>
    </row>
    <row r="1805" spans="1:18" x14ac:dyDescent="0.2">
      <c r="A1805" t="s">
        <v>15</v>
      </c>
      <c r="B1805" t="s">
        <v>349</v>
      </c>
      <c r="D1805" t="s">
        <v>350</v>
      </c>
      <c r="E1805" t="s">
        <v>351</v>
      </c>
      <c r="F1805" t="b">
        <v>0</v>
      </c>
      <c r="G1805" t="b">
        <v>1</v>
      </c>
      <c r="H1805">
        <v>26.09090909</v>
      </c>
      <c r="I1805">
        <v>32</v>
      </c>
      <c r="J1805">
        <v>45</v>
      </c>
      <c r="K1805">
        <v>11</v>
      </c>
      <c r="L1805">
        <v>1.002</v>
      </c>
      <c r="M1805">
        <f t="shared" si="28"/>
        <v>8.6772153122691327E-4</v>
      </c>
      <c r="N1805">
        <v>5113.7</v>
      </c>
      <c r="O1805">
        <v>5106</v>
      </c>
      <c r="P1805">
        <v>30</v>
      </c>
      <c r="Q1805">
        <v>30</v>
      </c>
      <c r="R1805">
        <v>113.93</v>
      </c>
    </row>
    <row r="1806" spans="1:18" x14ac:dyDescent="0.2">
      <c r="A1806" t="s">
        <v>15</v>
      </c>
      <c r="B1806" t="s">
        <v>824</v>
      </c>
      <c r="D1806" t="s">
        <v>825</v>
      </c>
      <c r="E1806" t="s">
        <v>826</v>
      </c>
      <c r="F1806" t="b">
        <v>0</v>
      </c>
      <c r="G1806" t="b">
        <v>1</v>
      </c>
      <c r="H1806">
        <v>42.489270390000001</v>
      </c>
      <c r="I1806">
        <v>20</v>
      </c>
      <c r="J1806">
        <v>24</v>
      </c>
      <c r="K1806">
        <v>19</v>
      </c>
      <c r="L1806">
        <v>1.002</v>
      </c>
      <c r="M1806">
        <f t="shared" si="28"/>
        <v>8.6772153122691327E-4</v>
      </c>
      <c r="N1806">
        <v>2391.6</v>
      </c>
      <c r="O1806">
        <v>2386.9</v>
      </c>
      <c r="P1806">
        <v>18</v>
      </c>
      <c r="Q1806">
        <v>18</v>
      </c>
      <c r="R1806">
        <v>66.64</v>
      </c>
    </row>
    <row r="1807" spans="1:18" x14ac:dyDescent="0.2">
      <c r="A1807" t="s">
        <v>15</v>
      </c>
      <c r="B1807" t="s">
        <v>1339</v>
      </c>
      <c r="D1807" t="s">
        <v>1340</v>
      </c>
      <c r="E1807" t="s">
        <v>1341</v>
      </c>
      <c r="F1807" t="b">
        <v>0</v>
      </c>
      <c r="G1807" t="b">
        <v>1</v>
      </c>
      <c r="H1807">
        <v>52.736318410000003</v>
      </c>
      <c r="I1807">
        <v>10</v>
      </c>
      <c r="J1807">
        <v>34</v>
      </c>
      <c r="K1807">
        <v>7</v>
      </c>
      <c r="L1807">
        <v>1.002</v>
      </c>
      <c r="M1807">
        <f t="shared" si="28"/>
        <v>8.6772153122691327E-4</v>
      </c>
      <c r="N1807">
        <v>1303.3</v>
      </c>
      <c r="O1807">
        <v>1301.2</v>
      </c>
      <c r="P1807">
        <v>7</v>
      </c>
      <c r="Q1807">
        <v>7</v>
      </c>
      <c r="R1807">
        <v>103.73</v>
      </c>
    </row>
    <row r="1808" spans="1:18" x14ac:dyDescent="0.2">
      <c r="A1808" t="s">
        <v>15</v>
      </c>
      <c r="B1808" t="s">
        <v>1525</v>
      </c>
      <c r="D1808" t="s">
        <v>1526</v>
      </c>
      <c r="E1808" t="s">
        <v>1527</v>
      </c>
      <c r="F1808" t="b">
        <v>0</v>
      </c>
      <c r="G1808" t="b">
        <v>1</v>
      </c>
      <c r="H1808">
        <v>23.112480739999999</v>
      </c>
      <c r="I1808">
        <v>13</v>
      </c>
      <c r="J1808">
        <v>15</v>
      </c>
      <c r="K1808">
        <v>3</v>
      </c>
      <c r="L1808">
        <v>1.002</v>
      </c>
      <c r="M1808">
        <f t="shared" si="28"/>
        <v>8.6772153122691327E-4</v>
      </c>
      <c r="N1808">
        <v>1443.3</v>
      </c>
      <c r="O1808">
        <v>1440.7</v>
      </c>
      <c r="P1808">
        <v>12</v>
      </c>
      <c r="Q1808">
        <v>12</v>
      </c>
      <c r="R1808">
        <v>44.35</v>
      </c>
    </row>
    <row r="1809" spans="1:18" x14ac:dyDescent="0.2">
      <c r="A1809" t="s">
        <v>15</v>
      </c>
      <c r="B1809" t="s">
        <v>1944</v>
      </c>
      <c r="D1809" t="s">
        <v>1945</v>
      </c>
      <c r="E1809" t="s">
        <v>1946</v>
      </c>
      <c r="F1809" t="b">
        <v>0</v>
      </c>
      <c r="G1809" t="b">
        <v>1</v>
      </c>
      <c r="H1809">
        <v>12.357217029999999</v>
      </c>
      <c r="I1809">
        <v>12</v>
      </c>
      <c r="J1809">
        <v>12</v>
      </c>
      <c r="K1809">
        <v>11</v>
      </c>
      <c r="L1809">
        <v>1.002</v>
      </c>
      <c r="M1809">
        <f t="shared" si="28"/>
        <v>8.6772153122691327E-4</v>
      </c>
      <c r="N1809">
        <v>889.5</v>
      </c>
      <c r="O1809">
        <v>887.8</v>
      </c>
      <c r="P1809">
        <v>9</v>
      </c>
      <c r="Q1809">
        <v>9</v>
      </c>
      <c r="R1809">
        <v>32.08</v>
      </c>
    </row>
    <row r="1810" spans="1:18" x14ac:dyDescent="0.2">
      <c r="A1810" t="s">
        <v>15</v>
      </c>
      <c r="B1810" t="s">
        <v>2533</v>
      </c>
      <c r="E1810" t="s">
        <v>2534</v>
      </c>
      <c r="F1810" t="b">
        <v>0</v>
      </c>
      <c r="G1810" t="b">
        <v>1</v>
      </c>
      <c r="H1810">
        <v>19.006479479999999</v>
      </c>
      <c r="I1810">
        <v>8</v>
      </c>
      <c r="J1810">
        <v>10</v>
      </c>
      <c r="K1810">
        <v>8</v>
      </c>
      <c r="L1810">
        <v>1.002</v>
      </c>
      <c r="M1810">
        <f t="shared" si="28"/>
        <v>8.6772153122691327E-4</v>
      </c>
      <c r="N1810">
        <v>1023.5</v>
      </c>
      <c r="O1810">
        <v>1021.7</v>
      </c>
      <c r="P1810">
        <v>9</v>
      </c>
      <c r="Q1810">
        <v>9</v>
      </c>
      <c r="R1810">
        <v>28.67</v>
      </c>
    </row>
    <row r="1811" spans="1:18" x14ac:dyDescent="0.2">
      <c r="A1811" t="s">
        <v>15</v>
      </c>
      <c r="B1811" t="s">
        <v>2961</v>
      </c>
      <c r="D1811" t="s">
        <v>2962</v>
      </c>
      <c r="E1811" t="s">
        <v>2963</v>
      </c>
      <c r="F1811" t="b">
        <v>0</v>
      </c>
      <c r="G1811" t="b">
        <v>1</v>
      </c>
      <c r="H1811">
        <v>24.468085110000001</v>
      </c>
      <c r="I1811">
        <v>6</v>
      </c>
      <c r="J1811">
        <v>9</v>
      </c>
      <c r="K1811">
        <v>6</v>
      </c>
      <c r="L1811">
        <v>1.002</v>
      </c>
      <c r="M1811">
        <f t="shared" si="28"/>
        <v>8.6772153122691327E-4</v>
      </c>
      <c r="N1811">
        <v>1268.0999999999999</v>
      </c>
      <c r="O1811">
        <v>1265.5999999999999</v>
      </c>
      <c r="P1811">
        <v>6</v>
      </c>
      <c r="Q1811">
        <v>6</v>
      </c>
      <c r="R1811">
        <v>27.52</v>
      </c>
    </row>
    <row r="1812" spans="1:18" x14ac:dyDescent="0.2">
      <c r="A1812" t="s">
        <v>15</v>
      </c>
      <c r="B1812" t="s">
        <v>5335</v>
      </c>
      <c r="E1812" t="s">
        <v>5336</v>
      </c>
      <c r="F1812" t="b">
        <v>0</v>
      </c>
      <c r="G1812" t="b">
        <v>1</v>
      </c>
      <c r="H1812">
        <v>5.7761732849999996</v>
      </c>
      <c r="I1812">
        <v>5</v>
      </c>
      <c r="J1812">
        <v>6</v>
      </c>
      <c r="K1812">
        <v>5</v>
      </c>
      <c r="L1812">
        <v>1.002</v>
      </c>
      <c r="M1812">
        <f t="shared" si="28"/>
        <v>8.6772153122691327E-4</v>
      </c>
      <c r="N1812">
        <v>358.9</v>
      </c>
      <c r="O1812">
        <v>358.3</v>
      </c>
      <c r="P1812">
        <v>4</v>
      </c>
      <c r="Q1812">
        <v>4</v>
      </c>
      <c r="R1812">
        <v>14.72</v>
      </c>
    </row>
    <row r="1813" spans="1:18" x14ac:dyDescent="0.2">
      <c r="A1813" t="s">
        <v>15</v>
      </c>
      <c r="B1813" t="s">
        <v>6082</v>
      </c>
      <c r="D1813" t="s">
        <v>6083</v>
      </c>
      <c r="E1813" t="s">
        <v>6084</v>
      </c>
      <c r="F1813" t="b">
        <v>0</v>
      </c>
      <c r="G1813" t="b">
        <v>1</v>
      </c>
      <c r="H1813">
        <v>3.975535168</v>
      </c>
      <c r="I1813">
        <v>1</v>
      </c>
      <c r="J1813">
        <v>2</v>
      </c>
      <c r="K1813">
        <v>1</v>
      </c>
      <c r="L1813">
        <v>1.002</v>
      </c>
      <c r="M1813">
        <f t="shared" si="28"/>
        <v>8.6772153122691327E-4</v>
      </c>
      <c r="N1813">
        <v>172.2</v>
      </c>
      <c r="O1813">
        <v>171.9</v>
      </c>
      <c r="P1813">
        <v>1</v>
      </c>
      <c r="Q1813">
        <v>1</v>
      </c>
      <c r="R1813">
        <v>5.76</v>
      </c>
    </row>
    <row r="1814" spans="1:18" x14ac:dyDescent="0.2">
      <c r="A1814" t="s">
        <v>15</v>
      </c>
      <c r="B1814" t="s">
        <v>6100</v>
      </c>
      <c r="D1814" t="s">
        <v>6101</v>
      </c>
      <c r="E1814" t="s">
        <v>6102</v>
      </c>
      <c r="F1814" t="b">
        <v>0</v>
      </c>
      <c r="G1814" t="b">
        <v>1</v>
      </c>
      <c r="H1814">
        <v>7.6335877859999997</v>
      </c>
      <c r="I1814">
        <v>4</v>
      </c>
      <c r="J1814">
        <v>4</v>
      </c>
      <c r="K1814">
        <v>4</v>
      </c>
      <c r="L1814">
        <v>1.002</v>
      </c>
      <c r="M1814">
        <f t="shared" si="28"/>
        <v>8.6772153122691327E-4</v>
      </c>
      <c r="N1814">
        <v>456.3</v>
      </c>
      <c r="O1814">
        <v>455.4</v>
      </c>
      <c r="P1814">
        <v>3</v>
      </c>
      <c r="Q1814">
        <v>3</v>
      </c>
      <c r="R1814">
        <v>9</v>
      </c>
    </row>
    <row r="1815" spans="1:18" x14ac:dyDescent="0.2">
      <c r="A1815" t="s">
        <v>15</v>
      </c>
      <c r="B1815" t="s">
        <v>6499</v>
      </c>
      <c r="D1815" t="s">
        <v>6500</v>
      </c>
      <c r="E1815" t="s">
        <v>6501</v>
      </c>
      <c r="F1815" t="b">
        <v>0</v>
      </c>
      <c r="G1815" t="b">
        <v>1</v>
      </c>
      <c r="H1815">
        <v>5.7471264370000004</v>
      </c>
      <c r="I1815">
        <v>3</v>
      </c>
      <c r="J1815">
        <v>3</v>
      </c>
      <c r="K1815">
        <v>3</v>
      </c>
      <c r="L1815">
        <v>1.002</v>
      </c>
      <c r="M1815">
        <f t="shared" si="28"/>
        <v>8.6772153122691327E-4</v>
      </c>
      <c r="N1815">
        <v>277.5</v>
      </c>
      <c r="O1815">
        <v>276.89999999999998</v>
      </c>
      <c r="P1815">
        <v>2</v>
      </c>
      <c r="Q1815">
        <v>2</v>
      </c>
      <c r="R1815">
        <v>9.08</v>
      </c>
    </row>
    <row r="1816" spans="1:18" x14ac:dyDescent="0.2">
      <c r="A1816" t="s">
        <v>15</v>
      </c>
      <c r="B1816" t="s">
        <v>6927</v>
      </c>
      <c r="D1816" t="s">
        <v>6928</v>
      </c>
      <c r="E1816" t="s">
        <v>6929</v>
      </c>
      <c r="F1816" t="b">
        <v>0</v>
      </c>
      <c r="G1816" t="b">
        <v>1</v>
      </c>
      <c r="H1816">
        <v>11.436950149999999</v>
      </c>
      <c r="I1816">
        <v>3</v>
      </c>
      <c r="J1816">
        <v>3</v>
      </c>
      <c r="K1816">
        <v>2</v>
      </c>
      <c r="L1816">
        <v>1.002</v>
      </c>
      <c r="M1816">
        <f t="shared" si="28"/>
        <v>8.6772153122691327E-4</v>
      </c>
      <c r="N1816">
        <v>134.30000000000001</v>
      </c>
      <c r="O1816">
        <v>134</v>
      </c>
      <c r="P1816">
        <v>1</v>
      </c>
      <c r="Q1816">
        <v>1</v>
      </c>
      <c r="R1816">
        <v>8.16</v>
      </c>
    </row>
    <row r="1817" spans="1:18" x14ac:dyDescent="0.2">
      <c r="A1817" t="s">
        <v>15</v>
      </c>
      <c r="B1817" t="s">
        <v>854</v>
      </c>
      <c r="E1817" t="s">
        <v>855</v>
      </c>
      <c r="F1817" t="b">
        <v>0</v>
      </c>
      <c r="G1817" t="b">
        <v>1</v>
      </c>
      <c r="H1817">
        <v>42.089552240000003</v>
      </c>
      <c r="I1817">
        <v>16</v>
      </c>
      <c r="J1817">
        <v>44</v>
      </c>
      <c r="K1817">
        <v>16</v>
      </c>
      <c r="L1817">
        <v>1.0009999999999999</v>
      </c>
      <c r="M1817">
        <f t="shared" si="28"/>
        <v>4.340774793185929E-4</v>
      </c>
      <c r="N1817">
        <v>4648.8</v>
      </c>
      <c r="O1817">
        <v>4641.8999999999996</v>
      </c>
      <c r="P1817">
        <v>18</v>
      </c>
      <c r="Q1817">
        <v>18</v>
      </c>
      <c r="R1817">
        <v>118.11</v>
      </c>
    </row>
    <row r="1818" spans="1:18" x14ac:dyDescent="0.2">
      <c r="A1818" t="s">
        <v>15</v>
      </c>
      <c r="B1818" t="s">
        <v>2057</v>
      </c>
      <c r="D1818" t="s">
        <v>2058</v>
      </c>
      <c r="E1818" t="s">
        <v>2059</v>
      </c>
      <c r="F1818" t="b">
        <v>0</v>
      </c>
      <c r="G1818" t="b">
        <v>1</v>
      </c>
      <c r="H1818">
        <v>30.180180180000001</v>
      </c>
      <c r="I1818">
        <v>7</v>
      </c>
      <c r="J1818">
        <v>12</v>
      </c>
      <c r="K1818">
        <v>7</v>
      </c>
      <c r="L1818">
        <v>1.0009999999999999</v>
      </c>
      <c r="M1818">
        <f t="shared" si="28"/>
        <v>4.340774793185929E-4</v>
      </c>
      <c r="N1818">
        <v>1438.1</v>
      </c>
      <c r="O1818">
        <v>1436.7</v>
      </c>
      <c r="P1818">
        <v>7</v>
      </c>
      <c r="Q1818">
        <v>7</v>
      </c>
      <c r="R1818">
        <v>31.23</v>
      </c>
    </row>
    <row r="1819" spans="1:18" x14ac:dyDescent="0.2">
      <c r="A1819" t="s">
        <v>15</v>
      </c>
      <c r="B1819" t="s">
        <v>2934</v>
      </c>
      <c r="D1819" t="s">
        <v>2935</v>
      </c>
      <c r="E1819" t="s">
        <v>2936</v>
      </c>
      <c r="F1819" t="b">
        <v>0</v>
      </c>
      <c r="G1819" t="b">
        <v>1</v>
      </c>
      <c r="H1819">
        <v>40.566037739999999</v>
      </c>
      <c r="I1819">
        <v>9</v>
      </c>
      <c r="J1819">
        <v>10</v>
      </c>
      <c r="K1819">
        <v>9</v>
      </c>
      <c r="L1819">
        <v>1.0009999999999999</v>
      </c>
      <c r="M1819">
        <f t="shared" si="28"/>
        <v>4.340774793185929E-4</v>
      </c>
      <c r="N1819">
        <v>1081.5999999999999</v>
      </c>
      <c r="O1819">
        <v>1080.7</v>
      </c>
      <c r="P1819">
        <v>9</v>
      </c>
      <c r="Q1819">
        <v>9</v>
      </c>
      <c r="R1819">
        <v>27.3</v>
      </c>
    </row>
    <row r="1820" spans="1:18" x14ac:dyDescent="0.2">
      <c r="A1820" t="s">
        <v>15</v>
      </c>
      <c r="B1820" t="s">
        <v>3627</v>
      </c>
      <c r="E1820" t="s">
        <v>3628</v>
      </c>
      <c r="F1820" t="b">
        <v>0</v>
      </c>
      <c r="G1820" t="b">
        <v>1</v>
      </c>
      <c r="H1820">
        <v>9.6336499320000009</v>
      </c>
      <c r="I1820">
        <v>6</v>
      </c>
      <c r="J1820">
        <v>8</v>
      </c>
      <c r="K1820">
        <v>6</v>
      </c>
      <c r="L1820">
        <v>1.0009999999999999</v>
      </c>
      <c r="M1820">
        <f t="shared" si="28"/>
        <v>4.340774793185929E-4</v>
      </c>
      <c r="N1820">
        <v>450</v>
      </c>
      <c r="O1820">
        <v>449.6</v>
      </c>
      <c r="P1820">
        <v>4</v>
      </c>
      <c r="Q1820">
        <v>4</v>
      </c>
      <c r="R1820">
        <v>25.22</v>
      </c>
    </row>
    <row r="1821" spans="1:18" x14ac:dyDescent="0.2">
      <c r="A1821" t="s">
        <v>15</v>
      </c>
      <c r="B1821" t="s">
        <v>4638</v>
      </c>
      <c r="D1821" t="s">
        <v>4639</v>
      </c>
      <c r="E1821" t="s">
        <v>4640</v>
      </c>
      <c r="F1821" t="b">
        <v>0</v>
      </c>
      <c r="G1821" t="b">
        <v>1</v>
      </c>
      <c r="H1821">
        <v>11.9047619</v>
      </c>
      <c r="I1821">
        <v>3</v>
      </c>
      <c r="J1821">
        <v>4</v>
      </c>
      <c r="K1821">
        <v>3</v>
      </c>
      <c r="L1821">
        <v>1.0009999999999999</v>
      </c>
      <c r="M1821">
        <f t="shared" si="28"/>
        <v>4.340774793185929E-4</v>
      </c>
      <c r="N1821">
        <v>103.5</v>
      </c>
      <c r="O1821">
        <v>103.4</v>
      </c>
      <c r="P1821">
        <v>4</v>
      </c>
      <c r="Q1821">
        <v>4</v>
      </c>
      <c r="R1821">
        <v>13.11</v>
      </c>
    </row>
    <row r="1822" spans="1:18" x14ac:dyDescent="0.2">
      <c r="A1822" t="s">
        <v>15</v>
      </c>
      <c r="B1822" t="s">
        <v>6672</v>
      </c>
      <c r="D1822" t="s">
        <v>6673</v>
      </c>
      <c r="E1822" t="s">
        <v>6674</v>
      </c>
      <c r="F1822" t="b">
        <v>0</v>
      </c>
      <c r="G1822" t="b">
        <v>1</v>
      </c>
      <c r="H1822">
        <v>2.9383886260000001</v>
      </c>
      <c r="I1822">
        <v>3</v>
      </c>
      <c r="J1822">
        <v>3</v>
      </c>
      <c r="K1822">
        <v>3</v>
      </c>
      <c r="L1822">
        <v>1.0009999999999999</v>
      </c>
      <c r="M1822">
        <f t="shared" si="28"/>
        <v>4.340774793185929E-4</v>
      </c>
      <c r="N1822">
        <v>179.1</v>
      </c>
      <c r="O1822">
        <v>179</v>
      </c>
      <c r="P1822">
        <v>3</v>
      </c>
      <c r="Q1822">
        <v>3</v>
      </c>
      <c r="R1822">
        <v>8.0500000000000007</v>
      </c>
    </row>
    <row r="1823" spans="1:18" x14ac:dyDescent="0.2">
      <c r="A1823" t="s">
        <v>15</v>
      </c>
      <c r="B1823" t="s">
        <v>7178</v>
      </c>
      <c r="D1823" t="s">
        <v>7179</v>
      </c>
      <c r="E1823" t="s">
        <v>7180</v>
      </c>
      <c r="F1823" t="b">
        <v>0</v>
      </c>
      <c r="G1823" t="b">
        <v>1</v>
      </c>
      <c r="H1823">
        <v>1.1731581419999999</v>
      </c>
      <c r="I1823">
        <v>2</v>
      </c>
      <c r="J1823">
        <v>2</v>
      </c>
      <c r="K1823">
        <v>2</v>
      </c>
      <c r="L1823">
        <v>1.0009999999999999</v>
      </c>
      <c r="M1823">
        <f t="shared" si="28"/>
        <v>4.340774793185929E-4</v>
      </c>
      <c r="N1823">
        <v>106.4</v>
      </c>
      <c r="O1823">
        <v>106.3</v>
      </c>
      <c r="P1823">
        <v>2</v>
      </c>
      <c r="Q1823">
        <v>2</v>
      </c>
      <c r="R1823">
        <v>4.79</v>
      </c>
    </row>
    <row r="1824" spans="1:18" x14ac:dyDescent="0.2">
      <c r="A1824" t="s">
        <v>15</v>
      </c>
      <c r="B1824" t="s">
        <v>8625</v>
      </c>
      <c r="D1824" t="s">
        <v>8626</v>
      </c>
      <c r="E1824" t="s">
        <v>8627</v>
      </c>
      <c r="F1824" t="b">
        <v>0</v>
      </c>
      <c r="G1824" t="b">
        <v>1</v>
      </c>
      <c r="H1824">
        <v>12.820512819999999</v>
      </c>
      <c r="I1824">
        <v>2</v>
      </c>
      <c r="J1824">
        <v>3</v>
      </c>
      <c r="K1824">
        <v>2</v>
      </c>
      <c r="L1824">
        <v>1.0009999999999999</v>
      </c>
      <c r="M1824">
        <f t="shared" si="28"/>
        <v>4.340774793185929E-4</v>
      </c>
      <c r="N1824">
        <v>226.8</v>
      </c>
      <c r="O1824">
        <v>226.6</v>
      </c>
      <c r="P1824">
        <v>2</v>
      </c>
      <c r="Q1824">
        <v>2</v>
      </c>
      <c r="R1824">
        <v>7.23</v>
      </c>
    </row>
    <row r="1825" spans="1:18" x14ac:dyDescent="0.2">
      <c r="A1825" t="s">
        <v>15</v>
      </c>
      <c r="B1825" t="s">
        <v>9195</v>
      </c>
      <c r="D1825" t="s">
        <v>9196</v>
      </c>
      <c r="E1825" t="s">
        <v>9197</v>
      </c>
      <c r="F1825" t="b">
        <v>0</v>
      </c>
      <c r="G1825" t="b">
        <v>1</v>
      </c>
      <c r="H1825">
        <v>4.7337278109999996</v>
      </c>
      <c r="I1825">
        <v>1</v>
      </c>
      <c r="J1825">
        <v>1</v>
      </c>
      <c r="K1825">
        <v>1</v>
      </c>
      <c r="L1825">
        <v>1.0009999999999999</v>
      </c>
      <c r="M1825">
        <f t="shared" si="28"/>
        <v>4.340774793185929E-4</v>
      </c>
      <c r="N1825">
        <v>119.2</v>
      </c>
      <c r="O1825">
        <v>119.1</v>
      </c>
      <c r="P1825">
        <v>1</v>
      </c>
      <c r="Q1825">
        <v>1</v>
      </c>
      <c r="R1825">
        <v>2.69</v>
      </c>
    </row>
    <row r="1826" spans="1:18" x14ac:dyDescent="0.2">
      <c r="A1826" t="s">
        <v>15</v>
      </c>
      <c r="B1826" t="s">
        <v>164</v>
      </c>
      <c r="D1826" t="s">
        <v>165</v>
      </c>
      <c r="E1826" t="s">
        <v>166</v>
      </c>
      <c r="F1826" t="b">
        <v>0</v>
      </c>
      <c r="G1826" t="b">
        <v>1</v>
      </c>
      <c r="H1826">
        <v>18.775972800000002</v>
      </c>
      <c r="I1826">
        <v>38</v>
      </c>
      <c r="J1826">
        <v>44</v>
      </c>
      <c r="K1826">
        <v>37</v>
      </c>
      <c r="L1826">
        <v>1</v>
      </c>
      <c r="M1826">
        <f t="shared" si="28"/>
        <v>0</v>
      </c>
      <c r="N1826">
        <v>3184.1</v>
      </c>
      <c r="O1826">
        <v>3182.6</v>
      </c>
      <c r="P1826">
        <v>35</v>
      </c>
      <c r="Q1826">
        <v>35</v>
      </c>
      <c r="R1826">
        <v>148.99</v>
      </c>
    </row>
    <row r="1827" spans="1:18" x14ac:dyDescent="0.2">
      <c r="A1827" t="s">
        <v>15</v>
      </c>
      <c r="B1827" t="s">
        <v>423</v>
      </c>
      <c r="D1827" t="s">
        <v>424</v>
      </c>
      <c r="E1827" t="s">
        <v>425</v>
      </c>
      <c r="F1827" t="b">
        <v>0</v>
      </c>
      <c r="G1827" t="b">
        <v>1</v>
      </c>
      <c r="H1827">
        <v>38.659793809999996</v>
      </c>
      <c r="I1827">
        <v>23</v>
      </c>
      <c r="J1827">
        <v>37</v>
      </c>
      <c r="K1827">
        <v>1</v>
      </c>
      <c r="L1827">
        <v>1</v>
      </c>
      <c r="M1827">
        <f t="shared" si="28"/>
        <v>0</v>
      </c>
      <c r="N1827">
        <v>3679.6</v>
      </c>
      <c r="O1827">
        <v>3678</v>
      </c>
      <c r="P1827">
        <v>24</v>
      </c>
      <c r="Q1827">
        <v>24</v>
      </c>
      <c r="R1827">
        <v>114.32</v>
      </c>
    </row>
    <row r="1828" spans="1:18" x14ac:dyDescent="0.2">
      <c r="A1828" t="s">
        <v>15</v>
      </c>
      <c r="B1828" t="s">
        <v>885</v>
      </c>
      <c r="D1828" t="s">
        <v>886</v>
      </c>
      <c r="E1828" t="s">
        <v>887</v>
      </c>
      <c r="F1828" t="b">
        <v>0</v>
      </c>
      <c r="G1828" t="b">
        <v>1</v>
      </c>
      <c r="H1828">
        <v>30.492424239999998</v>
      </c>
      <c r="I1828">
        <v>17</v>
      </c>
      <c r="J1828">
        <v>21</v>
      </c>
      <c r="K1828">
        <v>17</v>
      </c>
      <c r="L1828">
        <v>1</v>
      </c>
      <c r="M1828">
        <f t="shared" si="28"/>
        <v>0</v>
      </c>
      <c r="N1828">
        <v>2642.6</v>
      </c>
      <c r="O1828">
        <v>2643</v>
      </c>
      <c r="P1828">
        <v>17</v>
      </c>
      <c r="Q1828">
        <v>17</v>
      </c>
      <c r="R1828">
        <v>60.94</v>
      </c>
    </row>
    <row r="1829" spans="1:18" x14ac:dyDescent="0.2">
      <c r="A1829" t="s">
        <v>15</v>
      </c>
      <c r="B1829" t="s">
        <v>939</v>
      </c>
      <c r="D1829" t="s">
        <v>940</v>
      </c>
      <c r="E1829" t="s">
        <v>941</v>
      </c>
      <c r="F1829" t="b">
        <v>0</v>
      </c>
      <c r="G1829" t="b">
        <v>1</v>
      </c>
      <c r="H1829">
        <v>33.540372669999996</v>
      </c>
      <c r="I1829">
        <v>15</v>
      </c>
      <c r="J1829">
        <v>22</v>
      </c>
      <c r="K1829">
        <v>15</v>
      </c>
      <c r="L1829">
        <v>1</v>
      </c>
      <c r="M1829">
        <f t="shared" si="28"/>
        <v>0</v>
      </c>
      <c r="N1829">
        <v>1982.1</v>
      </c>
      <c r="O1829">
        <v>1982.6</v>
      </c>
      <c r="P1829">
        <v>13</v>
      </c>
      <c r="Q1829">
        <v>13</v>
      </c>
      <c r="R1829">
        <v>67.89</v>
      </c>
    </row>
    <row r="1830" spans="1:18" x14ac:dyDescent="0.2">
      <c r="A1830" t="s">
        <v>15</v>
      </c>
      <c r="B1830" t="s">
        <v>1456</v>
      </c>
      <c r="D1830" t="s">
        <v>1457</v>
      </c>
      <c r="E1830" t="s">
        <v>1458</v>
      </c>
      <c r="F1830" t="b">
        <v>0</v>
      </c>
      <c r="G1830" t="b">
        <v>1</v>
      </c>
      <c r="H1830">
        <v>29.503105590000001</v>
      </c>
      <c r="I1830">
        <v>17</v>
      </c>
      <c r="J1830">
        <v>20</v>
      </c>
      <c r="K1830">
        <v>12</v>
      </c>
      <c r="L1830">
        <v>1</v>
      </c>
      <c r="M1830">
        <f t="shared" si="28"/>
        <v>0</v>
      </c>
      <c r="N1830">
        <v>1548.1</v>
      </c>
      <c r="O1830">
        <v>1547.6</v>
      </c>
      <c r="P1830">
        <v>13</v>
      </c>
      <c r="Q1830">
        <v>13</v>
      </c>
      <c r="R1830">
        <v>57.79</v>
      </c>
    </row>
    <row r="1831" spans="1:18" x14ac:dyDescent="0.2">
      <c r="A1831" t="s">
        <v>15</v>
      </c>
      <c r="B1831" t="s">
        <v>2000</v>
      </c>
      <c r="D1831" t="s">
        <v>2001</v>
      </c>
      <c r="E1831" t="s">
        <v>2002</v>
      </c>
      <c r="F1831" t="b">
        <v>0</v>
      </c>
      <c r="G1831" t="b">
        <v>1</v>
      </c>
      <c r="H1831">
        <v>20.352250489999999</v>
      </c>
      <c r="I1831">
        <v>10</v>
      </c>
      <c r="J1831">
        <v>12</v>
      </c>
      <c r="K1831">
        <v>9</v>
      </c>
      <c r="L1831">
        <v>1</v>
      </c>
      <c r="M1831">
        <f t="shared" si="28"/>
        <v>0</v>
      </c>
      <c r="N1831">
        <v>962.9</v>
      </c>
      <c r="O1831">
        <v>963.3</v>
      </c>
      <c r="P1831">
        <v>11</v>
      </c>
      <c r="Q1831">
        <v>11</v>
      </c>
      <c r="R1831">
        <v>33.76</v>
      </c>
    </row>
    <row r="1832" spans="1:18" x14ac:dyDescent="0.2">
      <c r="A1832" t="s">
        <v>15</v>
      </c>
      <c r="B1832" t="s">
        <v>2012</v>
      </c>
      <c r="D1832" t="s">
        <v>2013</v>
      </c>
      <c r="E1832" t="s">
        <v>2014</v>
      </c>
      <c r="F1832" t="b">
        <v>0</v>
      </c>
      <c r="G1832" t="b">
        <v>1</v>
      </c>
      <c r="H1832">
        <v>17.514124290000002</v>
      </c>
      <c r="I1832">
        <v>12</v>
      </c>
      <c r="J1832">
        <v>14</v>
      </c>
      <c r="K1832">
        <v>12</v>
      </c>
      <c r="L1832">
        <v>1</v>
      </c>
      <c r="M1832">
        <f t="shared" si="28"/>
        <v>0</v>
      </c>
      <c r="N1832">
        <v>1064</v>
      </c>
      <c r="O1832">
        <v>1063.8</v>
      </c>
      <c r="P1832">
        <v>11</v>
      </c>
      <c r="Q1832">
        <v>11</v>
      </c>
      <c r="R1832">
        <v>39.43</v>
      </c>
    </row>
    <row r="1833" spans="1:18" x14ac:dyDescent="0.2">
      <c r="A1833" t="s">
        <v>15</v>
      </c>
      <c r="B1833" t="s">
        <v>3668</v>
      </c>
      <c r="D1833" t="s">
        <v>3669</v>
      </c>
      <c r="E1833" t="s">
        <v>3670</v>
      </c>
      <c r="F1833" t="b">
        <v>0</v>
      </c>
      <c r="G1833" t="b">
        <v>1</v>
      </c>
      <c r="H1833">
        <v>39.090909089999997</v>
      </c>
      <c r="I1833">
        <v>5</v>
      </c>
      <c r="J1833">
        <v>12</v>
      </c>
      <c r="K1833">
        <v>4</v>
      </c>
      <c r="L1833">
        <v>1</v>
      </c>
      <c r="M1833">
        <f t="shared" si="28"/>
        <v>0</v>
      </c>
      <c r="N1833">
        <v>1127</v>
      </c>
      <c r="O1833">
        <v>1127.2</v>
      </c>
      <c r="P1833">
        <v>5</v>
      </c>
      <c r="Q1833">
        <v>5</v>
      </c>
      <c r="R1833">
        <v>35.880000000000003</v>
      </c>
    </row>
    <row r="1834" spans="1:18" x14ac:dyDescent="0.2">
      <c r="A1834" t="s">
        <v>15</v>
      </c>
      <c r="B1834" t="s">
        <v>3720</v>
      </c>
      <c r="D1834" t="s">
        <v>3721</v>
      </c>
      <c r="E1834" t="s">
        <v>3722</v>
      </c>
      <c r="F1834" t="b">
        <v>0</v>
      </c>
      <c r="G1834" t="b">
        <v>1</v>
      </c>
      <c r="H1834">
        <v>12.564543889999999</v>
      </c>
      <c r="I1834">
        <v>4</v>
      </c>
      <c r="J1834">
        <v>6</v>
      </c>
      <c r="K1834">
        <v>4</v>
      </c>
      <c r="L1834">
        <v>1</v>
      </c>
      <c r="M1834">
        <f t="shared" si="28"/>
        <v>0</v>
      </c>
      <c r="N1834">
        <v>192.5</v>
      </c>
      <c r="O1834">
        <v>192.5</v>
      </c>
      <c r="P1834">
        <v>4</v>
      </c>
      <c r="Q1834">
        <v>4</v>
      </c>
      <c r="R1834">
        <v>18.260000000000002</v>
      </c>
    </row>
    <row r="1835" spans="1:18" x14ac:dyDescent="0.2">
      <c r="A1835" t="s">
        <v>15</v>
      </c>
      <c r="B1835" t="s">
        <v>5675</v>
      </c>
      <c r="D1835" t="s">
        <v>5676</v>
      </c>
      <c r="E1835" t="s">
        <v>5677</v>
      </c>
      <c r="F1835" t="b">
        <v>0</v>
      </c>
      <c r="G1835" t="b">
        <v>1</v>
      </c>
      <c r="H1835">
        <v>19.780219779999999</v>
      </c>
      <c r="I1835">
        <v>3</v>
      </c>
      <c r="J1835">
        <v>4</v>
      </c>
      <c r="K1835">
        <v>3</v>
      </c>
      <c r="L1835">
        <v>1</v>
      </c>
      <c r="M1835">
        <f t="shared" si="28"/>
        <v>0</v>
      </c>
      <c r="N1835">
        <v>215.7</v>
      </c>
      <c r="O1835">
        <v>215.7</v>
      </c>
      <c r="P1835">
        <v>2</v>
      </c>
      <c r="Q1835">
        <v>2</v>
      </c>
      <c r="R1835">
        <v>9.14</v>
      </c>
    </row>
    <row r="1836" spans="1:18" x14ac:dyDescent="0.2">
      <c r="A1836" t="s">
        <v>15</v>
      </c>
      <c r="B1836" t="s">
        <v>5909</v>
      </c>
      <c r="D1836" t="s">
        <v>5910</v>
      </c>
      <c r="E1836" t="s">
        <v>5911</v>
      </c>
      <c r="F1836" t="b">
        <v>0</v>
      </c>
      <c r="G1836" t="b">
        <v>1</v>
      </c>
      <c r="H1836">
        <v>11.15384615</v>
      </c>
      <c r="I1836">
        <v>4</v>
      </c>
      <c r="J1836">
        <v>5</v>
      </c>
      <c r="K1836">
        <v>4</v>
      </c>
      <c r="L1836">
        <v>1</v>
      </c>
      <c r="M1836">
        <f t="shared" si="28"/>
        <v>0</v>
      </c>
      <c r="N1836">
        <v>291.10000000000002</v>
      </c>
      <c r="O1836">
        <v>291</v>
      </c>
      <c r="P1836">
        <v>4</v>
      </c>
      <c r="Q1836">
        <v>4</v>
      </c>
      <c r="R1836">
        <v>11.21</v>
      </c>
    </row>
    <row r="1837" spans="1:18" x14ac:dyDescent="0.2">
      <c r="A1837" t="s">
        <v>15</v>
      </c>
      <c r="B1837" t="s">
        <v>6015</v>
      </c>
      <c r="D1837" t="s">
        <v>6016</v>
      </c>
      <c r="E1837" t="s">
        <v>6017</v>
      </c>
      <c r="F1837" t="b">
        <v>0</v>
      </c>
      <c r="G1837" t="b">
        <v>1</v>
      </c>
      <c r="H1837">
        <v>10.515873020000001</v>
      </c>
      <c r="I1837">
        <v>4</v>
      </c>
      <c r="J1837">
        <v>4</v>
      </c>
      <c r="K1837">
        <v>4</v>
      </c>
      <c r="L1837">
        <v>1</v>
      </c>
      <c r="M1837">
        <f t="shared" si="28"/>
        <v>0</v>
      </c>
      <c r="N1837">
        <v>283.60000000000002</v>
      </c>
      <c r="O1837">
        <v>283.7</v>
      </c>
      <c r="P1837">
        <v>3</v>
      </c>
      <c r="Q1837">
        <v>3</v>
      </c>
      <c r="R1837">
        <v>14</v>
      </c>
    </row>
    <row r="1838" spans="1:18" x14ac:dyDescent="0.2">
      <c r="A1838" t="s">
        <v>15</v>
      </c>
      <c r="B1838" t="s">
        <v>6695</v>
      </c>
      <c r="D1838" t="s">
        <v>6696</v>
      </c>
      <c r="E1838" t="s">
        <v>6697</v>
      </c>
      <c r="F1838" t="b">
        <v>0</v>
      </c>
      <c r="G1838" t="b">
        <v>1</v>
      </c>
      <c r="H1838">
        <v>4.4871794869999997</v>
      </c>
      <c r="I1838">
        <v>3</v>
      </c>
      <c r="J1838">
        <v>3</v>
      </c>
      <c r="K1838">
        <v>3</v>
      </c>
      <c r="L1838">
        <v>1</v>
      </c>
      <c r="M1838">
        <f t="shared" si="28"/>
        <v>0</v>
      </c>
      <c r="N1838">
        <v>79.7</v>
      </c>
      <c r="O1838">
        <v>79.7</v>
      </c>
      <c r="P1838">
        <v>1</v>
      </c>
      <c r="Q1838">
        <v>1</v>
      </c>
      <c r="R1838">
        <v>8.1300000000000008</v>
      </c>
    </row>
    <row r="1839" spans="1:18" x14ac:dyDescent="0.2">
      <c r="A1839" t="s">
        <v>15</v>
      </c>
      <c r="B1839" t="s">
        <v>7037</v>
      </c>
      <c r="D1839" t="s">
        <v>7038</v>
      </c>
      <c r="E1839" t="s">
        <v>7039</v>
      </c>
      <c r="F1839" t="b">
        <v>0</v>
      </c>
      <c r="G1839" t="b">
        <v>1</v>
      </c>
      <c r="H1839">
        <v>7.692307692</v>
      </c>
      <c r="I1839">
        <v>2</v>
      </c>
      <c r="J1839">
        <v>2</v>
      </c>
      <c r="K1839">
        <v>2</v>
      </c>
      <c r="L1839">
        <v>1</v>
      </c>
      <c r="M1839">
        <f t="shared" si="28"/>
        <v>0</v>
      </c>
      <c r="N1839">
        <v>19.2</v>
      </c>
      <c r="O1839">
        <v>19.2</v>
      </c>
      <c r="P1839">
        <v>1</v>
      </c>
      <c r="Q1839">
        <v>1</v>
      </c>
      <c r="R1839">
        <v>6.2</v>
      </c>
    </row>
    <row r="1840" spans="1:18" x14ac:dyDescent="0.2">
      <c r="A1840" t="s">
        <v>15</v>
      </c>
      <c r="B1840" t="s">
        <v>7395</v>
      </c>
      <c r="D1840" t="s">
        <v>7396</v>
      </c>
      <c r="E1840" t="s">
        <v>7397</v>
      </c>
      <c r="F1840" t="b">
        <v>0</v>
      </c>
      <c r="G1840" t="b">
        <v>1</v>
      </c>
      <c r="H1840">
        <v>16.83673469</v>
      </c>
      <c r="I1840">
        <v>3</v>
      </c>
      <c r="J1840">
        <v>3</v>
      </c>
      <c r="K1840">
        <v>3</v>
      </c>
      <c r="L1840">
        <v>1</v>
      </c>
      <c r="M1840">
        <f t="shared" si="28"/>
        <v>0</v>
      </c>
      <c r="N1840">
        <v>111.8</v>
      </c>
      <c r="O1840">
        <v>111.8</v>
      </c>
      <c r="P1840">
        <v>2</v>
      </c>
      <c r="Q1840">
        <v>2</v>
      </c>
      <c r="R1840">
        <v>5.41</v>
      </c>
    </row>
    <row r="1841" spans="1:18" x14ac:dyDescent="0.2">
      <c r="A1841" t="s">
        <v>15</v>
      </c>
      <c r="B1841" t="s">
        <v>8239</v>
      </c>
      <c r="D1841" t="s">
        <v>8240</v>
      </c>
      <c r="E1841" t="s">
        <v>8241</v>
      </c>
      <c r="F1841" t="b">
        <v>0</v>
      </c>
      <c r="G1841" t="b">
        <v>1</v>
      </c>
      <c r="H1841">
        <v>2.0594965680000001</v>
      </c>
      <c r="I1841">
        <v>1</v>
      </c>
      <c r="J1841">
        <v>2</v>
      </c>
      <c r="K1841">
        <v>1</v>
      </c>
      <c r="L1841">
        <v>1</v>
      </c>
      <c r="M1841">
        <f t="shared" si="28"/>
        <v>0</v>
      </c>
      <c r="N1841">
        <v>47.2</v>
      </c>
      <c r="O1841">
        <v>47.2</v>
      </c>
      <c r="P1841">
        <v>1</v>
      </c>
      <c r="Q1841">
        <v>1</v>
      </c>
      <c r="R1841">
        <v>5.4</v>
      </c>
    </row>
    <row r="1842" spans="1:18" x14ac:dyDescent="0.2">
      <c r="A1842" t="s">
        <v>15</v>
      </c>
      <c r="B1842" t="s">
        <v>8325</v>
      </c>
      <c r="D1842" t="s">
        <v>8326</v>
      </c>
      <c r="E1842" t="s">
        <v>8327</v>
      </c>
      <c r="F1842" t="b">
        <v>0</v>
      </c>
      <c r="G1842" t="b">
        <v>1</v>
      </c>
      <c r="H1842">
        <v>1.58450704199999</v>
      </c>
      <c r="I1842">
        <v>1</v>
      </c>
      <c r="J1842">
        <v>1</v>
      </c>
      <c r="K1842">
        <v>1</v>
      </c>
      <c r="L1842">
        <v>1</v>
      </c>
      <c r="M1842">
        <f t="shared" si="28"/>
        <v>0</v>
      </c>
      <c r="N1842">
        <v>14.7</v>
      </c>
      <c r="O1842">
        <v>14.7</v>
      </c>
      <c r="P1842">
        <v>1</v>
      </c>
      <c r="Q1842">
        <v>1</v>
      </c>
      <c r="R1842">
        <v>2.75</v>
      </c>
    </row>
    <row r="1843" spans="1:18" x14ac:dyDescent="0.2">
      <c r="A1843" t="s">
        <v>15</v>
      </c>
      <c r="B1843" t="s">
        <v>9228</v>
      </c>
      <c r="E1843" t="s">
        <v>9229</v>
      </c>
      <c r="F1843" t="b">
        <v>0</v>
      </c>
      <c r="G1843" t="b">
        <v>1</v>
      </c>
      <c r="H1843">
        <v>3.137254902</v>
      </c>
      <c r="I1843">
        <v>1</v>
      </c>
      <c r="J1843">
        <v>1</v>
      </c>
      <c r="K1843">
        <v>1</v>
      </c>
      <c r="L1843">
        <v>1</v>
      </c>
      <c r="M1843">
        <f t="shared" si="28"/>
        <v>0</v>
      </c>
      <c r="N1843">
        <v>72.900000000000006</v>
      </c>
      <c r="O1843">
        <v>72.900000000000006</v>
      </c>
      <c r="P1843">
        <v>1</v>
      </c>
      <c r="Q1843">
        <v>1</v>
      </c>
      <c r="R1843">
        <v>2.2599999999999998</v>
      </c>
    </row>
    <row r="1844" spans="1:18" x14ac:dyDescent="0.2">
      <c r="A1844" t="s">
        <v>9239</v>
      </c>
      <c r="B1844" t="s">
        <v>9675</v>
      </c>
      <c r="D1844" t="s">
        <v>9676</v>
      </c>
      <c r="E1844" t="s">
        <v>9677</v>
      </c>
      <c r="F1844" t="b">
        <v>0</v>
      </c>
      <c r="G1844" t="b">
        <v>1</v>
      </c>
      <c r="H1844">
        <v>2.7472527469999899</v>
      </c>
      <c r="I1844">
        <v>1</v>
      </c>
      <c r="J1844">
        <v>1</v>
      </c>
      <c r="K1844">
        <v>1</v>
      </c>
      <c r="L1844">
        <v>1</v>
      </c>
      <c r="M1844">
        <f t="shared" si="28"/>
        <v>0</v>
      </c>
      <c r="N1844">
        <v>78.099999999999994</v>
      </c>
      <c r="O1844">
        <v>78.099999999999994</v>
      </c>
      <c r="P1844">
        <v>1</v>
      </c>
      <c r="Q1844">
        <v>1</v>
      </c>
      <c r="R1844">
        <v>2.33</v>
      </c>
    </row>
    <row r="1845" spans="1:18" x14ac:dyDescent="0.2">
      <c r="A1845" t="s">
        <v>15</v>
      </c>
      <c r="B1845" t="s">
        <v>804</v>
      </c>
      <c r="D1845" t="s">
        <v>805</v>
      </c>
      <c r="E1845" t="s">
        <v>806</v>
      </c>
      <c r="F1845" t="b">
        <v>0</v>
      </c>
      <c r="G1845" t="b">
        <v>1</v>
      </c>
      <c r="H1845">
        <v>40.047393360000001</v>
      </c>
      <c r="I1845">
        <v>16</v>
      </c>
      <c r="J1845">
        <v>25</v>
      </c>
      <c r="K1845">
        <v>16</v>
      </c>
      <c r="L1845">
        <v>0.999</v>
      </c>
      <c r="M1845">
        <f t="shared" si="28"/>
        <v>-4.3451177401769168E-4</v>
      </c>
      <c r="N1845">
        <v>2809.2</v>
      </c>
      <c r="O1845">
        <v>2811.7</v>
      </c>
      <c r="P1845">
        <v>17</v>
      </c>
      <c r="Q1845">
        <v>17</v>
      </c>
      <c r="R1845">
        <v>74.290000000000006</v>
      </c>
    </row>
    <row r="1846" spans="1:18" x14ac:dyDescent="0.2">
      <c r="A1846" t="s">
        <v>15</v>
      </c>
      <c r="B1846" t="s">
        <v>1124</v>
      </c>
      <c r="E1846" t="s">
        <v>1125</v>
      </c>
      <c r="F1846" t="b">
        <v>0</v>
      </c>
      <c r="G1846" t="b">
        <v>1</v>
      </c>
      <c r="H1846">
        <v>23.23699422</v>
      </c>
      <c r="I1846">
        <v>18</v>
      </c>
      <c r="J1846">
        <v>22</v>
      </c>
      <c r="K1846">
        <v>15</v>
      </c>
      <c r="L1846">
        <v>0.999</v>
      </c>
      <c r="M1846">
        <f t="shared" si="28"/>
        <v>-4.3451177401769168E-4</v>
      </c>
      <c r="N1846">
        <v>1306.4000000000001</v>
      </c>
      <c r="O1846">
        <v>1307.7</v>
      </c>
      <c r="P1846">
        <v>14</v>
      </c>
      <c r="Q1846">
        <v>14</v>
      </c>
      <c r="R1846">
        <v>62.59</v>
      </c>
    </row>
    <row r="1847" spans="1:18" x14ac:dyDescent="0.2">
      <c r="A1847" t="s">
        <v>15</v>
      </c>
      <c r="B1847" t="s">
        <v>1637</v>
      </c>
      <c r="D1847" t="s">
        <v>1638</v>
      </c>
      <c r="E1847" t="s">
        <v>1639</v>
      </c>
      <c r="F1847" t="b">
        <v>0</v>
      </c>
      <c r="G1847" t="b">
        <v>1</v>
      </c>
      <c r="H1847">
        <v>19.254658389999999</v>
      </c>
      <c r="I1847">
        <v>14</v>
      </c>
      <c r="J1847">
        <v>16</v>
      </c>
      <c r="K1847">
        <v>13</v>
      </c>
      <c r="L1847">
        <v>0.999</v>
      </c>
      <c r="M1847">
        <f t="shared" si="28"/>
        <v>-4.3451177401769168E-4</v>
      </c>
      <c r="N1847">
        <v>1126</v>
      </c>
      <c r="O1847">
        <v>1127.2</v>
      </c>
      <c r="P1847">
        <v>13</v>
      </c>
      <c r="Q1847">
        <v>13</v>
      </c>
      <c r="R1847">
        <v>43.39</v>
      </c>
    </row>
    <row r="1848" spans="1:18" x14ac:dyDescent="0.2">
      <c r="A1848" t="s">
        <v>15</v>
      </c>
      <c r="B1848" t="s">
        <v>1715</v>
      </c>
      <c r="D1848" t="s">
        <v>1716</v>
      </c>
      <c r="E1848" t="s">
        <v>1717</v>
      </c>
      <c r="F1848" t="b">
        <v>0</v>
      </c>
      <c r="G1848" t="b">
        <v>1</v>
      </c>
      <c r="H1848">
        <v>22.16157205</v>
      </c>
      <c r="I1848">
        <v>14</v>
      </c>
      <c r="J1848">
        <v>15</v>
      </c>
      <c r="K1848">
        <v>13</v>
      </c>
      <c r="L1848">
        <v>0.999</v>
      </c>
      <c r="M1848">
        <f t="shared" si="28"/>
        <v>-4.3451177401769168E-4</v>
      </c>
      <c r="N1848">
        <v>1265.5999999999999</v>
      </c>
      <c r="O1848">
        <v>1266.4000000000001</v>
      </c>
      <c r="P1848">
        <v>10</v>
      </c>
      <c r="Q1848">
        <v>10</v>
      </c>
      <c r="R1848">
        <v>42.64</v>
      </c>
    </row>
    <row r="1849" spans="1:18" x14ac:dyDescent="0.2">
      <c r="A1849" t="s">
        <v>15</v>
      </c>
      <c r="B1849" t="s">
        <v>1874</v>
      </c>
      <c r="D1849" t="s">
        <v>1875</v>
      </c>
      <c r="E1849" t="s">
        <v>1876</v>
      </c>
      <c r="F1849" t="b">
        <v>0</v>
      </c>
      <c r="G1849" t="b">
        <v>1</v>
      </c>
      <c r="H1849">
        <v>15.1</v>
      </c>
      <c r="I1849">
        <v>14</v>
      </c>
      <c r="J1849">
        <v>20</v>
      </c>
      <c r="K1849">
        <v>13</v>
      </c>
      <c r="L1849">
        <v>0.999</v>
      </c>
      <c r="M1849">
        <f t="shared" si="28"/>
        <v>-4.3451177401769168E-4</v>
      </c>
      <c r="N1849">
        <v>1056.5999999999999</v>
      </c>
      <c r="O1849">
        <v>1057.5</v>
      </c>
      <c r="P1849">
        <v>12</v>
      </c>
      <c r="Q1849">
        <v>12</v>
      </c>
      <c r="R1849">
        <v>57.33</v>
      </c>
    </row>
    <row r="1850" spans="1:18" x14ac:dyDescent="0.2">
      <c r="A1850" t="s">
        <v>15</v>
      </c>
      <c r="B1850" t="s">
        <v>3191</v>
      </c>
      <c r="D1850" t="s">
        <v>3192</v>
      </c>
      <c r="E1850" t="s">
        <v>3193</v>
      </c>
      <c r="F1850" t="b">
        <v>0</v>
      </c>
      <c r="G1850" t="b">
        <v>1</v>
      </c>
      <c r="H1850">
        <v>16.040100249999998</v>
      </c>
      <c r="I1850">
        <v>5</v>
      </c>
      <c r="J1850">
        <v>7</v>
      </c>
      <c r="K1850">
        <v>5</v>
      </c>
      <c r="L1850">
        <v>0.999</v>
      </c>
      <c r="M1850">
        <f t="shared" si="28"/>
        <v>-4.3451177401769168E-4</v>
      </c>
      <c r="N1850">
        <v>480.2</v>
      </c>
      <c r="O1850">
        <v>480.5</v>
      </c>
      <c r="P1850">
        <v>4</v>
      </c>
      <c r="Q1850">
        <v>4</v>
      </c>
      <c r="R1850">
        <v>21.78</v>
      </c>
    </row>
    <row r="1851" spans="1:18" x14ac:dyDescent="0.2">
      <c r="A1851" t="s">
        <v>15</v>
      </c>
      <c r="B1851" t="s">
        <v>3562</v>
      </c>
      <c r="E1851" t="s">
        <v>3563</v>
      </c>
      <c r="F1851" t="b">
        <v>0</v>
      </c>
      <c r="G1851" t="b">
        <v>1</v>
      </c>
      <c r="H1851">
        <v>15.29933481</v>
      </c>
      <c r="I1851">
        <v>7</v>
      </c>
      <c r="J1851">
        <v>9</v>
      </c>
      <c r="K1851">
        <v>7</v>
      </c>
      <c r="L1851">
        <v>0.999</v>
      </c>
      <c r="M1851">
        <f t="shared" si="28"/>
        <v>-4.3451177401769168E-4</v>
      </c>
      <c r="N1851">
        <v>823.6</v>
      </c>
      <c r="O1851">
        <v>824.7</v>
      </c>
      <c r="P1851">
        <v>6</v>
      </c>
      <c r="Q1851">
        <v>6</v>
      </c>
      <c r="R1851">
        <v>22.33</v>
      </c>
    </row>
    <row r="1852" spans="1:18" x14ac:dyDescent="0.2">
      <c r="A1852" t="s">
        <v>15</v>
      </c>
      <c r="B1852" t="s">
        <v>5227</v>
      </c>
      <c r="D1852" t="s">
        <v>5228</v>
      </c>
      <c r="E1852" t="s">
        <v>5229</v>
      </c>
      <c r="F1852" t="b">
        <v>0</v>
      </c>
      <c r="G1852" t="b">
        <v>1</v>
      </c>
      <c r="H1852">
        <v>27.135678389999999</v>
      </c>
      <c r="I1852">
        <v>4</v>
      </c>
      <c r="J1852">
        <v>6</v>
      </c>
      <c r="K1852">
        <v>4</v>
      </c>
      <c r="L1852">
        <v>0.999</v>
      </c>
      <c r="M1852">
        <f t="shared" si="28"/>
        <v>-4.3451177401769168E-4</v>
      </c>
      <c r="N1852">
        <v>454.9</v>
      </c>
      <c r="O1852">
        <v>455.5</v>
      </c>
      <c r="P1852">
        <v>5</v>
      </c>
      <c r="Q1852">
        <v>5</v>
      </c>
      <c r="R1852">
        <v>19.22</v>
      </c>
    </row>
    <row r="1853" spans="1:18" x14ac:dyDescent="0.2">
      <c r="A1853" t="s">
        <v>15</v>
      </c>
      <c r="B1853" t="s">
        <v>5586</v>
      </c>
      <c r="E1853" t="s">
        <v>5587</v>
      </c>
      <c r="F1853" t="b">
        <v>0</v>
      </c>
      <c r="G1853" t="b">
        <v>1</v>
      </c>
      <c r="H1853">
        <v>12</v>
      </c>
      <c r="I1853">
        <v>4</v>
      </c>
      <c r="J1853">
        <v>4</v>
      </c>
      <c r="K1853">
        <v>4</v>
      </c>
      <c r="L1853">
        <v>0.999</v>
      </c>
      <c r="M1853">
        <f t="shared" si="28"/>
        <v>-4.3451177401769168E-4</v>
      </c>
      <c r="N1853">
        <v>190.9</v>
      </c>
      <c r="O1853">
        <v>191</v>
      </c>
      <c r="P1853">
        <v>2</v>
      </c>
      <c r="Q1853">
        <v>2</v>
      </c>
      <c r="R1853">
        <v>10.98</v>
      </c>
    </row>
    <row r="1854" spans="1:18" x14ac:dyDescent="0.2">
      <c r="A1854" t="s">
        <v>15</v>
      </c>
      <c r="B1854" t="s">
        <v>5640</v>
      </c>
      <c r="D1854" t="s">
        <v>5641</v>
      </c>
      <c r="E1854" t="s">
        <v>5642</v>
      </c>
      <c r="F1854" t="b">
        <v>0</v>
      </c>
      <c r="G1854" t="b">
        <v>1</v>
      </c>
      <c r="H1854">
        <v>2.677243431</v>
      </c>
      <c r="I1854">
        <v>4</v>
      </c>
      <c r="J1854">
        <v>4</v>
      </c>
      <c r="K1854">
        <v>4</v>
      </c>
      <c r="L1854">
        <v>0.999</v>
      </c>
      <c r="M1854">
        <f t="shared" si="28"/>
        <v>-4.3451177401769168E-4</v>
      </c>
      <c r="N1854">
        <v>204.6</v>
      </c>
      <c r="O1854">
        <v>204.8</v>
      </c>
      <c r="P1854">
        <v>4</v>
      </c>
      <c r="Q1854">
        <v>4</v>
      </c>
      <c r="R1854">
        <v>12.51</v>
      </c>
    </row>
    <row r="1855" spans="1:18" x14ac:dyDescent="0.2">
      <c r="A1855" t="s">
        <v>15</v>
      </c>
      <c r="B1855" t="s">
        <v>7277</v>
      </c>
      <c r="D1855" t="s">
        <v>7278</v>
      </c>
      <c r="E1855" t="s">
        <v>7279</v>
      </c>
      <c r="F1855" t="b">
        <v>0</v>
      </c>
      <c r="G1855" t="b">
        <v>1</v>
      </c>
      <c r="H1855">
        <v>3.4111310589999899</v>
      </c>
      <c r="I1855">
        <v>2</v>
      </c>
      <c r="J1855">
        <v>2</v>
      </c>
      <c r="K1855">
        <v>2</v>
      </c>
      <c r="L1855">
        <v>0.999</v>
      </c>
      <c r="M1855">
        <f t="shared" si="28"/>
        <v>-4.3451177401769168E-4</v>
      </c>
      <c r="N1855">
        <v>84.3</v>
      </c>
      <c r="O1855">
        <v>84.4</v>
      </c>
      <c r="P1855">
        <v>2</v>
      </c>
      <c r="Q1855">
        <v>2</v>
      </c>
      <c r="R1855">
        <v>5.24</v>
      </c>
    </row>
    <row r="1856" spans="1:18" x14ac:dyDescent="0.2">
      <c r="A1856" t="s">
        <v>9239</v>
      </c>
      <c r="B1856" t="s">
        <v>9240</v>
      </c>
      <c r="D1856" t="s">
        <v>1901</v>
      </c>
      <c r="E1856" t="s">
        <v>1902</v>
      </c>
      <c r="F1856" t="b">
        <v>0</v>
      </c>
      <c r="G1856" t="b">
        <v>1</v>
      </c>
      <c r="H1856">
        <v>2.3738872400000002</v>
      </c>
      <c r="I1856">
        <v>1</v>
      </c>
      <c r="J1856">
        <v>3</v>
      </c>
      <c r="K1856">
        <v>1</v>
      </c>
      <c r="L1856">
        <v>0.999</v>
      </c>
      <c r="M1856">
        <f t="shared" si="28"/>
        <v>-4.3451177401769168E-4</v>
      </c>
      <c r="N1856">
        <v>247.3</v>
      </c>
      <c r="O1856">
        <v>247.6</v>
      </c>
      <c r="P1856">
        <v>2</v>
      </c>
      <c r="Q1856">
        <v>2</v>
      </c>
      <c r="R1856">
        <v>2.23</v>
      </c>
    </row>
    <row r="1857" spans="1:18" x14ac:dyDescent="0.2">
      <c r="A1857" t="s">
        <v>15</v>
      </c>
      <c r="B1857" t="s">
        <v>781</v>
      </c>
      <c r="D1857" t="s">
        <v>782</v>
      </c>
      <c r="E1857" t="s">
        <v>783</v>
      </c>
      <c r="F1857" t="b">
        <v>0</v>
      </c>
      <c r="G1857" t="b">
        <v>1</v>
      </c>
      <c r="H1857">
        <v>33.456561919999999</v>
      </c>
      <c r="I1857">
        <v>15</v>
      </c>
      <c r="J1857">
        <v>28</v>
      </c>
      <c r="K1857">
        <v>15</v>
      </c>
      <c r="L1857">
        <v>0.998</v>
      </c>
      <c r="M1857">
        <f t="shared" si="28"/>
        <v>-8.6945871262889137E-4</v>
      </c>
      <c r="N1857">
        <v>3071</v>
      </c>
      <c r="O1857">
        <v>3076.8</v>
      </c>
      <c r="P1857">
        <v>16</v>
      </c>
      <c r="Q1857">
        <v>16</v>
      </c>
      <c r="R1857">
        <v>87.89</v>
      </c>
    </row>
    <row r="1858" spans="1:18" x14ac:dyDescent="0.2">
      <c r="A1858" t="s">
        <v>15</v>
      </c>
      <c r="B1858" t="s">
        <v>2611</v>
      </c>
      <c r="E1858" t="s">
        <v>2612</v>
      </c>
      <c r="F1858" t="b">
        <v>0</v>
      </c>
      <c r="G1858" t="b">
        <v>1</v>
      </c>
      <c r="H1858">
        <v>23.26388889</v>
      </c>
      <c r="I1858">
        <v>5</v>
      </c>
      <c r="J1858">
        <v>8</v>
      </c>
      <c r="K1858">
        <v>5</v>
      </c>
      <c r="L1858">
        <v>0.998</v>
      </c>
      <c r="M1858">
        <f t="shared" si="28"/>
        <v>-8.6945871262889137E-4</v>
      </c>
      <c r="N1858">
        <v>500.8</v>
      </c>
      <c r="O1858">
        <v>501.7</v>
      </c>
      <c r="P1858">
        <v>6</v>
      </c>
      <c r="Q1858">
        <v>6</v>
      </c>
      <c r="R1858">
        <v>30.01</v>
      </c>
    </row>
    <row r="1859" spans="1:18" x14ac:dyDescent="0.2">
      <c r="A1859" t="s">
        <v>15</v>
      </c>
      <c r="B1859" t="s">
        <v>2956</v>
      </c>
      <c r="E1859" t="s">
        <v>2957</v>
      </c>
      <c r="F1859" t="b">
        <v>0</v>
      </c>
      <c r="G1859" t="b">
        <v>1</v>
      </c>
      <c r="H1859">
        <v>12.605042020000001</v>
      </c>
      <c r="I1859">
        <v>5</v>
      </c>
      <c r="J1859">
        <v>7</v>
      </c>
      <c r="K1859">
        <v>5</v>
      </c>
      <c r="L1859">
        <v>0.998</v>
      </c>
      <c r="M1859">
        <f t="shared" ref="M1859:M1922" si="29">LOG10(L1859)</f>
        <v>-8.6945871262889137E-4</v>
      </c>
      <c r="N1859">
        <v>455.8</v>
      </c>
      <c r="O1859">
        <v>456.6</v>
      </c>
      <c r="P1859">
        <v>5</v>
      </c>
      <c r="Q1859">
        <v>5</v>
      </c>
      <c r="R1859">
        <v>22.91</v>
      </c>
    </row>
    <row r="1860" spans="1:18" x14ac:dyDescent="0.2">
      <c r="A1860" t="s">
        <v>15</v>
      </c>
      <c r="B1860" t="s">
        <v>3015</v>
      </c>
      <c r="D1860" t="s">
        <v>3016</v>
      </c>
      <c r="E1860" t="s">
        <v>3017</v>
      </c>
      <c r="F1860" t="b">
        <v>0</v>
      </c>
      <c r="G1860" t="b">
        <v>1</v>
      </c>
      <c r="H1860">
        <v>16</v>
      </c>
      <c r="I1860">
        <v>7</v>
      </c>
      <c r="J1860">
        <v>8</v>
      </c>
      <c r="K1860">
        <v>2</v>
      </c>
      <c r="L1860">
        <v>0.998</v>
      </c>
      <c r="M1860">
        <f t="shared" si="29"/>
        <v>-8.6945871262889137E-4</v>
      </c>
      <c r="N1860">
        <v>252.5</v>
      </c>
      <c r="O1860">
        <v>253</v>
      </c>
      <c r="P1860">
        <v>2</v>
      </c>
      <c r="Q1860">
        <v>2</v>
      </c>
      <c r="R1860">
        <v>23.54</v>
      </c>
    </row>
    <row r="1861" spans="1:18" x14ac:dyDescent="0.2">
      <c r="A1861" t="s">
        <v>15</v>
      </c>
      <c r="B1861" t="s">
        <v>3477</v>
      </c>
      <c r="D1861" t="s">
        <v>3478</v>
      </c>
      <c r="E1861" t="s">
        <v>3479</v>
      </c>
      <c r="F1861" t="b">
        <v>0</v>
      </c>
      <c r="G1861" t="b">
        <v>1</v>
      </c>
      <c r="H1861">
        <v>30.573248410000001</v>
      </c>
      <c r="I1861">
        <v>6</v>
      </c>
      <c r="J1861">
        <v>7</v>
      </c>
      <c r="K1861">
        <v>6</v>
      </c>
      <c r="L1861">
        <v>0.998</v>
      </c>
      <c r="M1861">
        <f t="shared" si="29"/>
        <v>-8.6945871262889137E-4</v>
      </c>
      <c r="N1861">
        <v>416.8</v>
      </c>
      <c r="O1861">
        <v>417.6</v>
      </c>
      <c r="P1861">
        <v>5</v>
      </c>
      <c r="Q1861">
        <v>5</v>
      </c>
      <c r="R1861">
        <v>19.55</v>
      </c>
    </row>
    <row r="1862" spans="1:18" x14ac:dyDescent="0.2">
      <c r="A1862" t="s">
        <v>15</v>
      </c>
      <c r="B1862" t="s">
        <v>3779</v>
      </c>
      <c r="D1862" t="s">
        <v>3780</v>
      </c>
      <c r="E1862" t="s">
        <v>3781</v>
      </c>
      <c r="F1862" t="b">
        <v>0</v>
      </c>
      <c r="G1862" t="b">
        <v>1</v>
      </c>
      <c r="H1862">
        <v>15.439429929999999</v>
      </c>
      <c r="I1862">
        <v>7</v>
      </c>
      <c r="J1862">
        <v>7</v>
      </c>
      <c r="K1862">
        <v>6</v>
      </c>
      <c r="L1862">
        <v>0.998</v>
      </c>
      <c r="M1862">
        <f t="shared" si="29"/>
        <v>-8.6945871262889137E-4</v>
      </c>
      <c r="N1862">
        <v>816.3</v>
      </c>
      <c r="O1862">
        <v>817.7</v>
      </c>
      <c r="P1862">
        <v>6</v>
      </c>
      <c r="Q1862">
        <v>6</v>
      </c>
      <c r="R1862">
        <v>17.899999999999999</v>
      </c>
    </row>
    <row r="1863" spans="1:18" x14ac:dyDescent="0.2">
      <c r="A1863" t="s">
        <v>15</v>
      </c>
      <c r="B1863" t="s">
        <v>5259</v>
      </c>
      <c r="D1863" t="s">
        <v>5260</v>
      </c>
      <c r="E1863" t="s">
        <v>5261</v>
      </c>
      <c r="F1863" t="b">
        <v>0</v>
      </c>
      <c r="G1863" t="b">
        <v>1</v>
      </c>
      <c r="H1863">
        <v>4.6336206899999999</v>
      </c>
      <c r="I1863">
        <v>4</v>
      </c>
      <c r="J1863">
        <v>4</v>
      </c>
      <c r="K1863">
        <v>4</v>
      </c>
      <c r="L1863">
        <v>0.998</v>
      </c>
      <c r="M1863">
        <f t="shared" si="29"/>
        <v>-8.6945871262889137E-4</v>
      </c>
      <c r="N1863">
        <v>346.4</v>
      </c>
      <c r="O1863">
        <v>347.2</v>
      </c>
      <c r="P1863">
        <v>4</v>
      </c>
      <c r="Q1863">
        <v>4</v>
      </c>
      <c r="R1863">
        <v>10.15</v>
      </c>
    </row>
    <row r="1864" spans="1:18" x14ac:dyDescent="0.2">
      <c r="A1864" t="s">
        <v>15</v>
      </c>
      <c r="B1864" t="s">
        <v>5811</v>
      </c>
      <c r="D1864" t="s">
        <v>5812</v>
      </c>
      <c r="E1864" t="s">
        <v>5813</v>
      </c>
      <c r="F1864" t="b">
        <v>0</v>
      </c>
      <c r="G1864" t="b">
        <v>1</v>
      </c>
      <c r="H1864">
        <v>4.2887029289999896</v>
      </c>
      <c r="I1864">
        <v>3</v>
      </c>
      <c r="J1864">
        <v>3</v>
      </c>
      <c r="K1864">
        <v>3</v>
      </c>
      <c r="L1864">
        <v>0.998</v>
      </c>
      <c r="M1864">
        <f t="shared" si="29"/>
        <v>-8.6945871262889137E-4</v>
      </c>
      <c r="N1864">
        <v>163.30000000000001</v>
      </c>
      <c r="O1864">
        <v>163.6</v>
      </c>
      <c r="P1864">
        <v>3</v>
      </c>
      <c r="Q1864">
        <v>3</v>
      </c>
      <c r="R1864">
        <v>9.83</v>
      </c>
    </row>
    <row r="1865" spans="1:18" x14ac:dyDescent="0.2">
      <c r="A1865" t="s">
        <v>15</v>
      </c>
      <c r="B1865" t="s">
        <v>6245</v>
      </c>
      <c r="E1865" t="s">
        <v>6246</v>
      </c>
      <c r="F1865" t="b">
        <v>0</v>
      </c>
      <c r="G1865" t="b">
        <v>1</v>
      </c>
      <c r="H1865">
        <v>6.896551724</v>
      </c>
      <c r="I1865">
        <v>3</v>
      </c>
      <c r="J1865">
        <v>3</v>
      </c>
      <c r="K1865">
        <v>3</v>
      </c>
      <c r="L1865">
        <v>0.998</v>
      </c>
      <c r="M1865">
        <f t="shared" si="29"/>
        <v>-8.6945871262889137E-4</v>
      </c>
      <c r="N1865">
        <v>215.6</v>
      </c>
      <c r="O1865">
        <v>216.1</v>
      </c>
      <c r="P1865">
        <v>3</v>
      </c>
      <c r="Q1865">
        <v>3</v>
      </c>
      <c r="R1865">
        <v>8.91</v>
      </c>
    </row>
    <row r="1866" spans="1:18" x14ac:dyDescent="0.2">
      <c r="A1866" t="s">
        <v>15</v>
      </c>
      <c r="B1866" t="s">
        <v>6521</v>
      </c>
      <c r="D1866" t="s">
        <v>6522</v>
      </c>
      <c r="E1866" t="s">
        <v>6523</v>
      </c>
      <c r="F1866" t="b">
        <v>0</v>
      </c>
      <c r="G1866" t="b">
        <v>1</v>
      </c>
      <c r="H1866">
        <v>12.03703704</v>
      </c>
      <c r="I1866">
        <v>2</v>
      </c>
      <c r="J1866">
        <v>2</v>
      </c>
      <c r="K1866">
        <v>2</v>
      </c>
      <c r="L1866">
        <v>0.998</v>
      </c>
      <c r="M1866">
        <f t="shared" si="29"/>
        <v>-8.6945871262889137E-4</v>
      </c>
      <c r="N1866">
        <v>251.1</v>
      </c>
      <c r="O1866">
        <v>251.6</v>
      </c>
      <c r="P1866">
        <v>2</v>
      </c>
      <c r="Q1866">
        <v>2</v>
      </c>
      <c r="R1866">
        <v>7.11</v>
      </c>
    </row>
    <row r="1867" spans="1:18" x14ac:dyDescent="0.2">
      <c r="A1867" t="s">
        <v>15</v>
      </c>
      <c r="B1867" t="s">
        <v>6609</v>
      </c>
      <c r="E1867" t="s">
        <v>6610</v>
      </c>
      <c r="F1867" t="b">
        <v>0</v>
      </c>
      <c r="G1867" t="b">
        <v>1</v>
      </c>
      <c r="H1867">
        <v>13.043478260000001</v>
      </c>
      <c r="I1867">
        <v>3</v>
      </c>
      <c r="J1867">
        <v>3</v>
      </c>
      <c r="K1867">
        <v>3</v>
      </c>
      <c r="L1867">
        <v>0.998</v>
      </c>
      <c r="M1867">
        <f t="shared" si="29"/>
        <v>-8.6945871262889137E-4</v>
      </c>
      <c r="N1867">
        <v>169.3</v>
      </c>
      <c r="O1867">
        <v>169.6</v>
      </c>
      <c r="P1867">
        <v>2</v>
      </c>
      <c r="Q1867">
        <v>2</v>
      </c>
      <c r="R1867">
        <v>8.92</v>
      </c>
    </row>
    <row r="1868" spans="1:18" x14ac:dyDescent="0.2">
      <c r="A1868" t="s">
        <v>15</v>
      </c>
      <c r="B1868" t="s">
        <v>7392</v>
      </c>
      <c r="D1868" t="s">
        <v>7393</v>
      </c>
      <c r="E1868" t="s">
        <v>7394</v>
      </c>
      <c r="F1868" t="b">
        <v>0</v>
      </c>
      <c r="G1868" t="b">
        <v>1</v>
      </c>
      <c r="H1868">
        <v>2.453385672</v>
      </c>
      <c r="I1868">
        <v>2</v>
      </c>
      <c r="J1868">
        <v>2</v>
      </c>
      <c r="K1868">
        <v>2</v>
      </c>
      <c r="L1868">
        <v>0.998</v>
      </c>
      <c r="M1868">
        <f t="shared" si="29"/>
        <v>-8.6945871262889137E-4</v>
      </c>
      <c r="N1868">
        <v>192.6</v>
      </c>
      <c r="O1868">
        <v>193</v>
      </c>
      <c r="P1868">
        <v>2</v>
      </c>
      <c r="Q1868">
        <v>2</v>
      </c>
      <c r="R1868">
        <v>6.37</v>
      </c>
    </row>
    <row r="1869" spans="1:18" x14ac:dyDescent="0.2">
      <c r="A1869" t="s">
        <v>15</v>
      </c>
      <c r="B1869" t="s">
        <v>8047</v>
      </c>
      <c r="D1869" t="s">
        <v>8048</v>
      </c>
      <c r="E1869" t="s">
        <v>8049</v>
      </c>
      <c r="F1869" t="b">
        <v>0</v>
      </c>
      <c r="G1869" t="b">
        <v>1</v>
      </c>
      <c r="H1869">
        <v>1.4563106800000001</v>
      </c>
      <c r="I1869">
        <v>1</v>
      </c>
      <c r="J1869">
        <v>1</v>
      </c>
      <c r="K1869">
        <v>1</v>
      </c>
      <c r="L1869">
        <v>0.998</v>
      </c>
      <c r="M1869">
        <f t="shared" si="29"/>
        <v>-8.6945871262889137E-4</v>
      </c>
      <c r="N1869">
        <v>107</v>
      </c>
      <c r="O1869">
        <v>107.2</v>
      </c>
      <c r="P1869">
        <v>1</v>
      </c>
      <c r="Q1869">
        <v>1</v>
      </c>
      <c r="R1869">
        <v>3.21</v>
      </c>
    </row>
    <row r="1870" spans="1:18" x14ac:dyDescent="0.2">
      <c r="A1870" t="s">
        <v>9239</v>
      </c>
      <c r="B1870" t="s">
        <v>10027</v>
      </c>
      <c r="D1870" t="s">
        <v>10028</v>
      </c>
      <c r="E1870" t="s">
        <v>10029</v>
      </c>
      <c r="F1870" t="b">
        <v>0</v>
      </c>
      <c r="G1870" t="b">
        <v>1</v>
      </c>
      <c r="H1870">
        <v>0.473292765</v>
      </c>
      <c r="I1870">
        <v>1</v>
      </c>
      <c r="J1870">
        <v>1</v>
      </c>
      <c r="K1870">
        <v>1</v>
      </c>
      <c r="L1870">
        <v>0.998</v>
      </c>
      <c r="M1870">
        <f t="shared" si="29"/>
        <v>-8.6945871262889137E-4</v>
      </c>
      <c r="N1870">
        <v>44.4</v>
      </c>
      <c r="O1870">
        <v>44.5</v>
      </c>
      <c r="P1870">
        <v>1</v>
      </c>
      <c r="Q1870">
        <v>1</v>
      </c>
      <c r="R1870">
        <v>1.72</v>
      </c>
    </row>
    <row r="1871" spans="1:18" x14ac:dyDescent="0.2">
      <c r="A1871" t="s">
        <v>15</v>
      </c>
      <c r="B1871" t="s">
        <v>149</v>
      </c>
      <c r="D1871" t="s">
        <v>150</v>
      </c>
      <c r="E1871" t="s">
        <v>151</v>
      </c>
      <c r="F1871" t="b">
        <v>0</v>
      </c>
      <c r="G1871" t="b">
        <v>1</v>
      </c>
      <c r="H1871">
        <v>36.99231614</v>
      </c>
      <c r="I1871">
        <v>30</v>
      </c>
      <c r="J1871">
        <v>46</v>
      </c>
      <c r="K1871">
        <v>21</v>
      </c>
      <c r="L1871">
        <v>0.997</v>
      </c>
      <c r="M1871">
        <f t="shared" si="29"/>
        <v>-1.3048416883442813E-3</v>
      </c>
      <c r="N1871">
        <v>4355.3999999999996</v>
      </c>
      <c r="O1871">
        <v>4368.3999999999996</v>
      </c>
      <c r="P1871">
        <v>31</v>
      </c>
      <c r="Q1871">
        <v>31</v>
      </c>
      <c r="R1871">
        <v>164.1</v>
      </c>
    </row>
    <row r="1872" spans="1:18" x14ac:dyDescent="0.2">
      <c r="A1872" t="s">
        <v>15</v>
      </c>
      <c r="B1872" t="s">
        <v>709</v>
      </c>
      <c r="E1872" t="s">
        <v>710</v>
      </c>
      <c r="F1872" t="b">
        <v>0</v>
      </c>
      <c r="G1872" t="b">
        <v>1</v>
      </c>
      <c r="H1872">
        <v>33.276740240000002</v>
      </c>
      <c r="I1872">
        <v>18</v>
      </c>
      <c r="J1872">
        <v>28</v>
      </c>
      <c r="K1872">
        <v>14</v>
      </c>
      <c r="L1872">
        <v>0.997</v>
      </c>
      <c r="M1872">
        <f t="shared" si="29"/>
        <v>-1.3048416883442813E-3</v>
      </c>
      <c r="N1872">
        <v>3099.3</v>
      </c>
      <c r="O1872">
        <v>3108.1</v>
      </c>
      <c r="P1872">
        <v>20</v>
      </c>
      <c r="Q1872">
        <v>20</v>
      </c>
      <c r="R1872">
        <v>76.44</v>
      </c>
    </row>
    <row r="1873" spans="1:18" x14ac:dyDescent="0.2">
      <c r="A1873" t="s">
        <v>15</v>
      </c>
      <c r="B1873" t="s">
        <v>2131</v>
      </c>
      <c r="D1873" t="s">
        <v>2132</v>
      </c>
      <c r="E1873" t="s">
        <v>2133</v>
      </c>
      <c r="F1873" t="b">
        <v>0</v>
      </c>
      <c r="G1873" t="b">
        <v>1</v>
      </c>
      <c r="H1873">
        <v>14.28571429</v>
      </c>
      <c r="I1873">
        <v>6</v>
      </c>
      <c r="J1873">
        <v>8</v>
      </c>
      <c r="K1873">
        <v>6</v>
      </c>
      <c r="L1873">
        <v>0.997</v>
      </c>
      <c r="M1873">
        <f t="shared" si="29"/>
        <v>-1.3048416883442813E-3</v>
      </c>
      <c r="N1873">
        <v>550.1</v>
      </c>
      <c r="O1873">
        <v>551.79999999999995</v>
      </c>
      <c r="P1873">
        <v>6</v>
      </c>
      <c r="Q1873">
        <v>6</v>
      </c>
      <c r="R1873">
        <v>32.99</v>
      </c>
    </row>
    <row r="1874" spans="1:18" x14ac:dyDescent="0.2">
      <c r="A1874" t="s">
        <v>15</v>
      </c>
      <c r="B1874" t="s">
        <v>3368</v>
      </c>
      <c r="D1874" t="s">
        <v>3369</v>
      </c>
      <c r="E1874" t="s">
        <v>3370</v>
      </c>
      <c r="F1874" t="b">
        <v>0</v>
      </c>
      <c r="G1874" t="b">
        <v>1</v>
      </c>
      <c r="H1874">
        <v>29.184549359999998</v>
      </c>
      <c r="I1874">
        <v>7</v>
      </c>
      <c r="J1874">
        <v>8</v>
      </c>
      <c r="K1874">
        <v>7</v>
      </c>
      <c r="L1874">
        <v>0.997</v>
      </c>
      <c r="M1874">
        <f t="shared" si="29"/>
        <v>-1.3048416883442813E-3</v>
      </c>
      <c r="N1874">
        <v>445.3</v>
      </c>
      <c r="O1874">
        <v>446.5</v>
      </c>
      <c r="P1874">
        <v>4</v>
      </c>
      <c r="Q1874">
        <v>4</v>
      </c>
      <c r="R1874">
        <v>22.81</v>
      </c>
    </row>
    <row r="1875" spans="1:18" x14ac:dyDescent="0.2">
      <c r="A1875" t="s">
        <v>15</v>
      </c>
      <c r="B1875" t="s">
        <v>3428</v>
      </c>
      <c r="D1875" t="s">
        <v>3429</v>
      </c>
      <c r="E1875" t="s">
        <v>3430</v>
      </c>
      <c r="F1875" t="b">
        <v>0</v>
      </c>
      <c r="G1875" t="b">
        <v>1</v>
      </c>
      <c r="H1875">
        <v>9.8576122670000004</v>
      </c>
      <c r="I1875">
        <v>7</v>
      </c>
      <c r="J1875">
        <v>9</v>
      </c>
      <c r="K1875">
        <v>7</v>
      </c>
      <c r="L1875">
        <v>0.997</v>
      </c>
      <c r="M1875">
        <f t="shared" si="29"/>
        <v>-1.3048416883442813E-3</v>
      </c>
      <c r="N1875">
        <v>352.7</v>
      </c>
      <c r="O1875">
        <v>353.9</v>
      </c>
      <c r="P1875">
        <v>6</v>
      </c>
      <c r="Q1875">
        <v>6</v>
      </c>
      <c r="R1875">
        <v>24.86</v>
      </c>
    </row>
    <row r="1876" spans="1:18" x14ac:dyDescent="0.2">
      <c r="A1876" t="s">
        <v>15</v>
      </c>
      <c r="B1876" t="s">
        <v>3817</v>
      </c>
      <c r="D1876" t="s">
        <v>3818</v>
      </c>
      <c r="E1876" t="s">
        <v>3819</v>
      </c>
      <c r="F1876" t="b">
        <v>0</v>
      </c>
      <c r="G1876" t="b">
        <v>1</v>
      </c>
      <c r="H1876">
        <v>15.448851769999999</v>
      </c>
      <c r="I1876">
        <v>6</v>
      </c>
      <c r="J1876">
        <v>6</v>
      </c>
      <c r="K1876">
        <v>6</v>
      </c>
      <c r="L1876">
        <v>0.997</v>
      </c>
      <c r="M1876">
        <f t="shared" si="29"/>
        <v>-1.3048416883442813E-3</v>
      </c>
      <c r="N1876">
        <v>384.5</v>
      </c>
      <c r="O1876">
        <v>385.8</v>
      </c>
      <c r="P1876">
        <v>5</v>
      </c>
      <c r="Q1876">
        <v>5</v>
      </c>
      <c r="R1876">
        <v>18.89</v>
      </c>
    </row>
    <row r="1877" spans="1:18" x14ac:dyDescent="0.2">
      <c r="A1877" t="s">
        <v>15</v>
      </c>
      <c r="B1877" t="s">
        <v>4841</v>
      </c>
      <c r="D1877" t="s">
        <v>4842</v>
      </c>
      <c r="E1877" t="s">
        <v>4843</v>
      </c>
      <c r="F1877" t="b">
        <v>0</v>
      </c>
      <c r="G1877" t="b">
        <v>1</v>
      </c>
      <c r="H1877">
        <v>12.10526316</v>
      </c>
      <c r="I1877">
        <v>4</v>
      </c>
      <c r="J1877">
        <v>4</v>
      </c>
      <c r="K1877">
        <v>4</v>
      </c>
      <c r="L1877">
        <v>0.997</v>
      </c>
      <c r="M1877">
        <f t="shared" si="29"/>
        <v>-1.3048416883442813E-3</v>
      </c>
      <c r="N1877">
        <v>134.80000000000001</v>
      </c>
      <c r="O1877">
        <v>135.19999999999999</v>
      </c>
      <c r="P1877">
        <v>3</v>
      </c>
      <c r="Q1877">
        <v>3</v>
      </c>
      <c r="R1877">
        <v>12.3</v>
      </c>
    </row>
    <row r="1878" spans="1:18" x14ac:dyDescent="0.2">
      <c r="A1878" t="s">
        <v>15</v>
      </c>
      <c r="B1878" t="s">
        <v>6033</v>
      </c>
      <c r="D1878" t="s">
        <v>6034</v>
      </c>
      <c r="E1878" t="s">
        <v>6035</v>
      </c>
      <c r="F1878" t="b">
        <v>0</v>
      </c>
      <c r="G1878" t="b">
        <v>1</v>
      </c>
      <c r="H1878">
        <v>6.5693430660000001</v>
      </c>
      <c r="I1878">
        <v>3</v>
      </c>
      <c r="J1878">
        <v>3</v>
      </c>
      <c r="K1878">
        <v>3</v>
      </c>
      <c r="L1878">
        <v>0.997</v>
      </c>
      <c r="M1878">
        <f t="shared" si="29"/>
        <v>-1.3048416883442813E-3</v>
      </c>
      <c r="N1878">
        <v>545.20000000000005</v>
      </c>
      <c r="O1878">
        <v>547.1</v>
      </c>
      <c r="P1878">
        <v>3</v>
      </c>
      <c r="Q1878">
        <v>3</v>
      </c>
      <c r="R1878">
        <v>11.48</v>
      </c>
    </row>
    <row r="1879" spans="1:18" x14ac:dyDescent="0.2">
      <c r="A1879" t="s">
        <v>15</v>
      </c>
      <c r="B1879" t="s">
        <v>6733</v>
      </c>
      <c r="D1879" t="s">
        <v>6734</v>
      </c>
      <c r="E1879" t="s">
        <v>6735</v>
      </c>
      <c r="F1879" t="b">
        <v>0</v>
      </c>
      <c r="G1879" t="b">
        <v>1</v>
      </c>
      <c r="H1879">
        <v>12.23404255</v>
      </c>
      <c r="I1879">
        <v>3</v>
      </c>
      <c r="J1879">
        <v>3</v>
      </c>
      <c r="K1879">
        <v>3</v>
      </c>
      <c r="L1879">
        <v>0.997</v>
      </c>
      <c r="M1879">
        <f t="shared" si="29"/>
        <v>-1.3048416883442813E-3</v>
      </c>
      <c r="N1879">
        <v>350</v>
      </c>
      <c r="O1879">
        <v>351</v>
      </c>
      <c r="P1879">
        <v>3</v>
      </c>
      <c r="Q1879">
        <v>3</v>
      </c>
      <c r="R1879">
        <v>7.49</v>
      </c>
    </row>
    <row r="1880" spans="1:18" x14ac:dyDescent="0.2">
      <c r="A1880" t="s">
        <v>15</v>
      </c>
      <c r="B1880" t="s">
        <v>7684</v>
      </c>
      <c r="D1880" t="s">
        <v>7685</v>
      </c>
      <c r="E1880" t="s">
        <v>7686</v>
      </c>
      <c r="F1880" t="b">
        <v>0</v>
      </c>
      <c r="G1880" t="b">
        <v>1</v>
      </c>
      <c r="H1880">
        <v>2.7338129499999999</v>
      </c>
      <c r="I1880">
        <v>2</v>
      </c>
      <c r="J1880">
        <v>2</v>
      </c>
      <c r="K1880">
        <v>2</v>
      </c>
      <c r="L1880">
        <v>0.997</v>
      </c>
      <c r="M1880">
        <f t="shared" si="29"/>
        <v>-1.3048416883442813E-3</v>
      </c>
      <c r="N1880">
        <v>202.7</v>
      </c>
      <c r="O1880">
        <v>203.4</v>
      </c>
      <c r="P1880">
        <v>2</v>
      </c>
      <c r="Q1880">
        <v>2</v>
      </c>
      <c r="R1880">
        <v>5.49</v>
      </c>
    </row>
    <row r="1881" spans="1:18" x14ac:dyDescent="0.2">
      <c r="A1881" t="s">
        <v>15</v>
      </c>
      <c r="B1881" t="s">
        <v>8302</v>
      </c>
      <c r="D1881" t="s">
        <v>8303</v>
      </c>
      <c r="E1881" t="s">
        <v>8304</v>
      </c>
      <c r="F1881" t="b">
        <v>0</v>
      </c>
      <c r="G1881" t="b">
        <v>1</v>
      </c>
      <c r="H1881">
        <v>2.5210084030000002</v>
      </c>
      <c r="I1881">
        <v>1</v>
      </c>
      <c r="J1881">
        <v>1</v>
      </c>
      <c r="K1881">
        <v>1</v>
      </c>
      <c r="L1881">
        <v>0.997</v>
      </c>
      <c r="M1881">
        <f t="shared" si="29"/>
        <v>-1.3048416883442813E-3</v>
      </c>
      <c r="N1881">
        <v>104.8</v>
      </c>
      <c r="O1881">
        <v>105.1</v>
      </c>
      <c r="P1881">
        <v>1</v>
      </c>
      <c r="Q1881">
        <v>1</v>
      </c>
      <c r="R1881">
        <v>3.78</v>
      </c>
    </row>
    <row r="1882" spans="1:18" x14ac:dyDescent="0.2">
      <c r="A1882" t="s">
        <v>9239</v>
      </c>
      <c r="B1882" t="s">
        <v>9340</v>
      </c>
      <c r="D1882" t="s">
        <v>9341</v>
      </c>
      <c r="E1882" t="s">
        <v>9342</v>
      </c>
      <c r="F1882" t="b">
        <v>0</v>
      </c>
      <c r="G1882" t="b">
        <v>1</v>
      </c>
      <c r="H1882">
        <v>29.41176471</v>
      </c>
      <c r="I1882">
        <v>2</v>
      </c>
      <c r="J1882">
        <v>4</v>
      </c>
      <c r="K1882">
        <v>2</v>
      </c>
      <c r="L1882">
        <v>0.997</v>
      </c>
      <c r="M1882">
        <f t="shared" si="29"/>
        <v>-1.3048416883442813E-3</v>
      </c>
      <c r="N1882">
        <v>159</v>
      </c>
      <c r="O1882">
        <v>159.5</v>
      </c>
      <c r="P1882">
        <v>2</v>
      </c>
      <c r="Q1882">
        <v>2</v>
      </c>
      <c r="R1882">
        <v>7.97</v>
      </c>
    </row>
    <row r="1883" spans="1:18" x14ac:dyDescent="0.2">
      <c r="A1883" t="s">
        <v>15</v>
      </c>
      <c r="B1883" t="s">
        <v>2593</v>
      </c>
      <c r="D1883" t="s">
        <v>2594</v>
      </c>
      <c r="E1883" t="s">
        <v>2595</v>
      </c>
      <c r="F1883" t="b">
        <v>0</v>
      </c>
      <c r="G1883" t="b">
        <v>1</v>
      </c>
      <c r="H1883">
        <v>11.19402985</v>
      </c>
      <c r="I1883">
        <v>5</v>
      </c>
      <c r="J1883">
        <v>7</v>
      </c>
      <c r="K1883">
        <v>5</v>
      </c>
      <c r="L1883">
        <v>0.996</v>
      </c>
      <c r="M1883">
        <f t="shared" si="29"/>
        <v>-1.7406615763012701E-3</v>
      </c>
      <c r="N1883">
        <v>696.8</v>
      </c>
      <c r="O1883">
        <v>699.3</v>
      </c>
      <c r="P1883">
        <v>5</v>
      </c>
      <c r="Q1883">
        <v>5</v>
      </c>
      <c r="R1883">
        <v>24.26</v>
      </c>
    </row>
    <row r="1884" spans="1:18" x14ac:dyDescent="0.2">
      <c r="A1884" t="s">
        <v>15</v>
      </c>
      <c r="B1884" t="s">
        <v>4520</v>
      </c>
      <c r="D1884" t="s">
        <v>4521</v>
      </c>
      <c r="E1884" t="s">
        <v>4522</v>
      </c>
      <c r="F1884" t="b">
        <v>0</v>
      </c>
      <c r="G1884" t="b">
        <v>1</v>
      </c>
      <c r="H1884">
        <v>8.0675422139999995</v>
      </c>
      <c r="I1884">
        <v>4</v>
      </c>
      <c r="J1884">
        <v>5</v>
      </c>
      <c r="K1884">
        <v>4</v>
      </c>
      <c r="L1884">
        <v>0.996</v>
      </c>
      <c r="M1884">
        <f t="shared" si="29"/>
        <v>-1.7406615763012701E-3</v>
      </c>
      <c r="N1884">
        <v>389</v>
      </c>
      <c r="O1884">
        <v>390.5</v>
      </c>
      <c r="P1884">
        <v>4</v>
      </c>
      <c r="Q1884">
        <v>4</v>
      </c>
      <c r="R1884">
        <v>13.66</v>
      </c>
    </row>
    <row r="1885" spans="1:18" x14ac:dyDescent="0.2">
      <c r="A1885" t="s">
        <v>15</v>
      </c>
      <c r="B1885" t="s">
        <v>5512</v>
      </c>
      <c r="E1885" t="s">
        <v>5513</v>
      </c>
      <c r="F1885" t="b">
        <v>0</v>
      </c>
      <c r="G1885" t="b">
        <v>1</v>
      </c>
      <c r="H1885">
        <v>10.34482759</v>
      </c>
      <c r="I1885">
        <v>3</v>
      </c>
      <c r="J1885">
        <v>3</v>
      </c>
      <c r="K1885">
        <v>3</v>
      </c>
      <c r="L1885">
        <v>0.996</v>
      </c>
      <c r="M1885">
        <f t="shared" si="29"/>
        <v>-1.7406615763012701E-3</v>
      </c>
      <c r="N1885">
        <v>368.5</v>
      </c>
      <c r="O1885">
        <v>370</v>
      </c>
      <c r="P1885">
        <v>3</v>
      </c>
      <c r="Q1885">
        <v>3</v>
      </c>
      <c r="R1885">
        <v>9.89</v>
      </c>
    </row>
    <row r="1886" spans="1:18" x14ac:dyDescent="0.2">
      <c r="A1886" t="s">
        <v>15</v>
      </c>
      <c r="B1886" t="s">
        <v>8037</v>
      </c>
      <c r="D1886" t="s">
        <v>8038</v>
      </c>
      <c r="E1886" t="s">
        <v>8039</v>
      </c>
      <c r="F1886" t="b">
        <v>0</v>
      </c>
      <c r="G1886" t="b">
        <v>1</v>
      </c>
      <c r="H1886">
        <v>10.09615385</v>
      </c>
      <c r="I1886">
        <v>2</v>
      </c>
      <c r="J1886">
        <v>2</v>
      </c>
      <c r="K1886">
        <v>2</v>
      </c>
      <c r="L1886">
        <v>0.996</v>
      </c>
      <c r="M1886">
        <f t="shared" si="29"/>
        <v>-1.7406615763012701E-3</v>
      </c>
      <c r="N1886">
        <v>245.4</v>
      </c>
      <c r="O1886">
        <v>246.5</v>
      </c>
      <c r="P1886">
        <v>2</v>
      </c>
      <c r="Q1886">
        <v>2</v>
      </c>
      <c r="R1886">
        <v>4.6100000000000003</v>
      </c>
    </row>
    <row r="1887" spans="1:18" x14ac:dyDescent="0.2">
      <c r="A1887" t="s">
        <v>15</v>
      </c>
      <c r="B1887" t="s">
        <v>112</v>
      </c>
      <c r="D1887" t="s">
        <v>113</v>
      </c>
      <c r="E1887" t="s">
        <v>114</v>
      </c>
      <c r="F1887" t="b">
        <v>0</v>
      </c>
      <c r="G1887" t="b">
        <v>1</v>
      </c>
      <c r="H1887">
        <v>41.710758380000001</v>
      </c>
      <c r="I1887">
        <v>46</v>
      </c>
      <c r="J1887">
        <v>63</v>
      </c>
      <c r="K1887">
        <v>46</v>
      </c>
      <c r="L1887">
        <v>0.995</v>
      </c>
      <c r="M1887">
        <f t="shared" si="29"/>
        <v>-2.176919254274547E-3</v>
      </c>
      <c r="N1887">
        <v>6183.4</v>
      </c>
      <c r="O1887">
        <v>6212.5</v>
      </c>
      <c r="P1887">
        <v>44</v>
      </c>
      <c r="Q1887">
        <v>44</v>
      </c>
      <c r="R1887">
        <v>178.73</v>
      </c>
    </row>
    <row r="1888" spans="1:18" x14ac:dyDescent="0.2">
      <c r="A1888" t="s">
        <v>15</v>
      </c>
      <c r="B1888" t="s">
        <v>936</v>
      </c>
      <c r="D1888" t="s">
        <v>937</v>
      </c>
      <c r="E1888" t="s">
        <v>938</v>
      </c>
      <c r="F1888" t="b">
        <v>0</v>
      </c>
      <c r="G1888" t="b">
        <v>1</v>
      </c>
      <c r="H1888">
        <v>22.252374490000001</v>
      </c>
      <c r="I1888">
        <v>15</v>
      </c>
      <c r="J1888">
        <v>21</v>
      </c>
      <c r="K1888">
        <v>15</v>
      </c>
      <c r="L1888">
        <v>0.995</v>
      </c>
      <c r="M1888">
        <f t="shared" si="29"/>
        <v>-2.176919254274547E-3</v>
      </c>
      <c r="N1888">
        <v>1920.3</v>
      </c>
      <c r="O1888">
        <v>1930.5</v>
      </c>
      <c r="P1888">
        <v>16</v>
      </c>
      <c r="Q1888">
        <v>16</v>
      </c>
      <c r="R1888">
        <v>69.36</v>
      </c>
    </row>
    <row r="1889" spans="1:18" x14ac:dyDescent="0.2">
      <c r="A1889" t="s">
        <v>15</v>
      </c>
      <c r="B1889" t="s">
        <v>1189</v>
      </c>
      <c r="D1889" t="s">
        <v>1190</v>
      </c>
      <c r="E1889" t="s">
        <v>1191</v>
      </c>
      <c r="F1889" t="b">
        <v>0</v>
      </c>
      <c r="G1889" t="b">
        <v>1</v>
      </c>
      <c r="H1889">
        <v>35.980148880000002</v>
      </c>
      <c r="I1889">
        <v>14</v>
      </c>
      <c r="J1889">
        <v>21</v>
      </c>
      <c r="K1889">
        <v>14</v>
      </c>
      <c r="L1889">
        <v>0.995</v>
      </c>
      <c r="M1889">
        <f t="shared" si="29"/>
        <v>-2.176919254274547E-3</v>
      </c>
      <c r="N1889">
        <v>2469.9</v>
      </c>
      <c r="O1889">
        <v>2481.8000000000002</v>
      </c>
      <c r="P1889">
        <v>14</v>
      </c>
      <c r="Q1889">
        <v>14</v>
      </c>
      <c r="R1889">
        <v>62.46</v>
      </c>
    </row>
    <row r="1890" spans="1:18" x14ac:dyDescent="0.2">
      <c r="A1890" t="s">
        <v>15</v>
      </c>
      <c r="B1890" t="s">
        <v>2428</v>
      </c>
      <c r="D1890" t="s">
        <v>2429</v>
      </c>
      <c r="E1890" t="s">
        <v>2430</v>
      </c>
      <c r="F1890" t="b">
        <v>0</v>
      </c>
      <c r="G1890" t="b">
        <v>1</v>
      </c>
      <c r="H1890">
        <v>13.77091377</v>
      </c>
      <c r="I1890">
        <v>10</v>
      </c>
      <c r="J1890">
        <v>12</v>
      </c>
      <c r="K1890">
        <v>10</v>
      </c>
      <c r="L1890">
        <v>0.995</v>
      </c>
      <c r="M1890">
        <f t="shared" si="29"/>
        <v>-2.176919254274547E-3</v>
      </c>
      <c r="N1890">
        <v>1347.5</v>
      </c>
      <c r="O1890">
        <v>1354.8</v>
      </c>
      <c r="P1890">
        <v>10</v>
      </c>
      <c r="Q1890">
        <v>10</v>
      </c>
      <c r="R1890">
        <v>34.79</v>
      </c>
    </row>
    <row r="1891" spans="1:18" x14ac:dyDescent="0.2">
      <c r="A1891" t="s">
        <v>15</v>
      </c>
      <c r="B1891" t="s">
        <v>2602</v>
      </c>
      <c r="D1891" t="s">
        <v>2603</v>
      </c>
      <c r="E1891" t="s">
        <v>2604</v>
      </c>
      <c r="F1891" t="b">
        <v>0</v>
      </c>
      <c r="G1891" t="b">
        <v>1</v>
      </c>
      <c r="H1891">
        <v>27.027027029999999</v>
      </c>
      <c r="I1891">
        <v>7</v>
      </c>
      <c r="J1891">
        <v>7</v>
      </c>
      <c r="K1891">
        <v>3</v>
      </c>
      <c r="L1891">
        <v>0.995</v>
      </c>
      <c r="M1891">
        <f t="shared" si="29"/>
        <v>-2.176919254274547E-3</v>
      </c>
      <c r="N1891">
        <v>543</v>
      </c>
      <c r="O1891">
        <v>545.6</v>
      </c>
      <c r="P1891">
        <v>7</v>
      </c>
      <c r="Q1891">
        <v>7</v>
      </c>
      <c r="R1891">
        <v>29.5</v>
      </c>
    </row>
    <row r="1892" spans="1:18" x14ac:dyDescent="0.2">
      <c r="A1892" t="s">
        <v>15</v>
      </c>
      <c r="B1892" t="s">
        <v>4346</v>
      </c>
      <c r="E1892" t="s">
        <v>1786</v>
      </c>
      <c r="F1892" t="b">
        <v>0</v>
      </c>
      <c r="G1892" t="b">
        <v>1</v>
      </c>
      <c r="H1892">
        <v>14.80144404</v>
      </c>
      <c r="I1892">
        <v>4</v>
      </c>
      <c r="J1892">
        <v>5</v>
      </c>
      <c r="K1892">
        <v>4</v>
      </c>
      <c r="L1892">
        <v>0.995</v>
      </c>
      <c r="M1892">
        <f t="shared" si="29"/>
        <v>-2.176919254274547E-3</v>
      </c>
      <c r="N1892">
        <v>624</v>
      </c>
      <c r="O1892">
        <v>627.20000000000005</v>
      </c>
      <c r="P1892">
        <v>4</v>
      </c>
      <c r="Q1892">
        <v>4</v>
      </c>
      <c r="R1892">
        <v>14.87</v>
      </c>
    </row>
    <row r="1893" spans="1:18" x14ac:dyDescent="0.2">
      <c r="A1893" t="s">
        <v>15</v>
      </c>
      <c r="B1893" t="s">
        <v>4617</v>
      </c>
      <c r="D1893" t="s">
        <v>4618</v>
      </c>
      <c r="E1893" t="s">
        <v>4619</v>
      </c>
      <c r="F1893" t="b">
        <v>0</v>
      </c>
      <c r="G1893" t="b">
        <v>1</v>
      </c>
      <c r="H1893">
        <v>18.589743590000001</v>
      </c>
      <c r="I1893">
        <v>3</v>
      </c>
      <c r="J1893">
        <v>7</v>
      </c>
      <c r="K1893">
        <v>3</v>
      </c>
      <c r="L1893">
        <v>0.995</v>
      </c>
      <c r="M1893">
        <f t="shared" si="29"/>
        <v>-2.176919254274547E-3</v>
      </c>
      <c r="N1893">
        <v>996.2</v>
      </c>
      <c r="O1893">
        <v>1001.4</v>
      </c>
      <c r="P1893">
        <v>4</v>
      </c>
      <c r="Q1893">
        <v>4</v>
      </c>
      <c r="R1893">
        <v>21.91</v>
      </c>
    </row>
    <row r="1894" spans="1:18" x14ac:dyDescent="0.2">
      <c r="A1894" t="s">
        <v>15</v>
      </c>
      <c r="B1894" t="s">
        <v>4635</v>
      </c>
      <c r="D1894" t="s">
        <v>4636</v>
      </c>
      <c r="E1894" t="s">
        <v>4637</v>
      </c>
      <c r="F1894" t="b">
        <v>0</v>
      </c>
      <c r="G1894" t="b">
        <v>1</v>
      </c>
      <c r="H1894">
        <v>17.824773409999999</v>
      </c>
      <c r="I1894">
        <v>5</v>
      </c>
      <c r="J1894">
        <v>5</v>
      </c>
      <c r="K1894">
        <v>5</v>
      </c>
      <c r="L1894">
        <v>0.995</v>
      </c>
      <c r="M1894">
        <f t="shared" si="29"/>
        <v>-2.176919254274547E-3</v>
      </c>
      <c r="N1894">
        <v>387.1</v>
      </c>
      <c r="O1894">
        <v>389</v>
      </c>
      <c r="P1894">
        <v>5</v>
      </c>
      <c r="Q1894">
        <v>5</v>
      </c>
      <c r="R1894">
        <v>12.08</v>
      </c>
    </row>
    <row r="1895" spans="1:18" x14ac:dyDescent="0.2">
      <c r="A1895" t="s">
        <v>15</v>
      </c>
      <c r="B1895" t="s">
        <v>4862</v>
      </c>
      <c r="D1895" t="s">
        <v>4863</v>
      </c>
      <c r="E1895" t="s">
        <v>4864</v>
      </c>
      <c r="F1895" t="b">
        <v>0</v>
      </c>
      <c r="G1895" t="b">
        <v>1</v>
      </c>
      <c r="H1895">
        <v>9.3555093560000007</v>
      </c>
      <c r="I1895">
        <v>5</v>
      </c>
      <c r="J1895">
        <v>5</v>
      </c>
      <c r="K1895">
        <v>1</v>
      </c>
      <c r="L1895">
        <v>0.995</v>
      </c>
      <c r="M1895">
        <f t="shared" si="29"/>
        <v>-2.176919254274547E-3</v>
      </c>
      <c r="N1895">
        <v>79</v>
      </c>
      <c r="O1895">
        <v>79.400000000000006</v>
      </c>
      <c r="P1895">
        <v>1</v>
      </c>
      <c r="Q1895">
        <v>1</v>
      </c>
      <c r="R1895">
        <v>12.33</v>
      </c>
    </row>
    <row r="1896" spans="1:18" x14ac:dyDescent="0.2">
      <c r="A1896" t="s">
        <v>15</v>
      </c>
      <c r="B1896" t="s">
        <v>5094</v>
      </c>
      <c r="D1896" t="s">
        <v>5095</v>
      </c>
      <c r="E1896" t="s">
        <v>5096</v>
      </c>
      <c r="F1896" t="b">
        <v>0</v>
      </c>
      <c r="G1896" t="b">
        <v>1</v>
      </c>
      <c r="H1896">
        <v>5.3997923160000001</v>
      </c>
      <c r="I1896">
        <v>5</v>
      </c>
      <c r="J1896">
        <v>5</v>
      </c>
      <c r="K1896">
        <v>5</v>
      </c>
      <c r="L1896">
        <v>0.995</v>
      </c>
      <c r="M1896">
        <f t="shared" si="29"/>
        <v>-2.176919254274547E-3</v>
      </c>
      <c r="N1896">
        <v>307.2</v>
      </c>
      <c r="O1896">
        <v>308.7</v>
      </c>
      <c r="P1896">
        <v>5</v>
      </c>
      <c r="Q1896">
        <v>5</v>
      </c>
      <c r="R1896">
        <v>11.9</v>
      </c>
    </row>
    <row r="1897" spans="1:18" x14ac:dyDescent="0.2">
      <c r="A1897" t="s">
        <v>15</v>
      </c>
      <c r="B1897" t="s">
        <v>8255</v>
      </c>
      <c r="E1897" t="s">
        <v>8256</v>
      </c>
      <c r="F1897" t="b">
        <v>0</v>
      </c>
      <c r="G1897" t="b">
        <v>1</v>
      </c>
      <c r="H1897">
        <v>9.6256684489999902</v>
      </c>
      <c r="I1897">
        <v>1</v>
      </c>
      <c r="J1897">
        <v>1</v>
      </c>
      <c r="K1897">
        <v>1</v>
      </c>
      <c r="L1897">
        <v>0.995</v>
      </c>
      <c r="M1897">
        <f t="shared" si="29"/>
        <v>-2.176919254274547E-3</v>
      </c>
      <c r="N1897">
        <v>38.4</v>
      </c>
      <c r="O1897">
        <v>38.6</v>
      </c>
      <c r="P1897">
        <v>1</v>
      </c>
      <c r="Q1897">
        <v>1</v>
      </c>
      <c r="R1897">
        <v>4.53</v>
      </c>
    </row>
    <row r="1898" spans="1:18" x14ac:dyDescent="0.2">
      <c r="A1898" t="s">
        <v>9239</v>
      </c>
      <c r="B1898" t="s">
        <v>9847</v>
      </c>
      <c r="D1898" t="s">
        <v>9848</v>
      </c>
      <c r="E1898" t="s">
        <v>9849</v>
      </c>
      <c r="F1898" t="b">
        <v>0</v>
      </c>
      <c r="G1898" t="b">
        <v>1</v>
      </c>
      <c r="H1898">
        <v>2.6143790849999999</v>
      </c>
      <c r="I1898">
        <v>2</v>
      </c>
      <c r="J1898">
        <v>2</v>
      </c>
      <c r="K1898">
        <v>2</v>
      </c>
      <c r="L1898">
        <v>0.995</v>
      </c>
      <c r="M1898">
        <f t="shared" si="29"/>
        <v>-2.176919254274547E-3</v>
      </c>
      <c r="N1898">
        <v>66</v>
      </c>
      <c r="O1898">
        <v>66.3</v>
      </c>
      <c r="P1898">
        <v>1</v>
      </c>
      <c r="Q1898">
        <v>1</v>
      </c>
      <c r="R1898">
        <v>4.18</v>
      </c>
    </row>
    <row r="1899" spans="1:18" x14ac:dyDescent="0.2">
      <c r="A1899" t="s">
        <v>9239</v>
      </c>
      <c r="B1899" t="s">
        <v>9884</v>
      </c>
      <c r="D1899" t="s">
        <v>9885</v>
      </c>
      <c r="E1899" t="s">
        <v>9886</v>
      </c>
      <c r="F1899" t="b">
        <v>0</v>
      </c>
      <c r="G1899" t="b">
        <v>1</v>
      </c>
      <c r="H1899">
        <v>1.8335684059999999</v>
      </c>
      <c r="I1899">
        <v>2</v>
      </c>
      <c r="J1899">
        <v>2</v>
      </c>
      <c r="K1899">
        <v>1</v>
      </c>
      <c r="L1899">
        <v>0.995</v>
      </c>
      <c r="M1899">
        <f t="shared" si="29"/>
        <v>-2.176919254274547E-3</v>
      </c>
      <c r="N1899">
        <v>151.69999999999999</v>
      </c>
      <c r="O1899">
        <v>152.4</v>
      </c>
      <c r="P1899">
        <v>1</v>
      </c>
      <c r="Q1899">
        <v>1</v>
      </c>
      <c r="R1899">
        <v>1.61</v>
      </c>
    </row>
    <row r="1900" spans="1:18" x14ac:dyDescent="0.2">
      <c r="A1900" t="s">
        <v>9239</v>
      </c>
      <c r="B1900" t="s">
        <v>10251</v>
      </c>
      <c r="D1900" t="s">
        <v>3113</v>
      </c>
      <c r="E1900" t="s">
        <v>10252</v>
      </c>
      <c r="F1900" t="b">
        <v>0</v>
      </c>
      <c r="G1900" t="b">
        <v>1</v>
      </c>
      <c r="H1900">
        <v>70</v>
      </c>
      <c r="I1900">
        <v>1</v>
      </c>
      <c r="J1900">
        <v>1</v>
      </c>
      <c r="K1900">
        <v>1</v>
      </c>
      <c r="L1900">
        <v>0.995</v>
      </c>
      <c r="M1900">
        <f t="shared" si="29"/>
        <v>-2.176919254274547E-3</v>
      </c>
      <c r="N1900">
        <v>43.9</v>
      </c>
      <c r="O1900">
        <v>44.1</v>
      </c>
      <c r="P1900">
        <v>1</v>
      </c>
      <c r="Q1900">
        <v>1</v>
      </c>
      <c r="R1900">
        <v>0</v>
      </c>
    </row>
    <row r="1901" spans="1:18" x14ac:dyDescent="0.2">
      <c r="A1901" t="s">
        <v>15</v>
      </c>
      <c r="B1901" t="s">
        <v>1071</v>
      </c>
      <c r="E1901" t="s">
        <v>1072</v>
      </c>
      <c r="F1901" t="b">
        <v>0</v>
      </c>
      <c r="G1901" t="b">
        <v>1</v>
      </c>
      <c r="H1901">
        <v>41.078838169999997</v>
      </c>
      <c r="I1901">
        <v>15</v>
      </c>
      <c r="J1901">
        <v>33</v>
      </c>
      <c r="K1901">
        <v>15</v>
      </c>
      <c r="L1901">
        <v>0.99399999999999999</v>
      </c>
      <c r="M1901">
        <f t="shared" si="29"/>
        <v>-2.6136156026866902E-3</v>
      </c>
      <c r="N1901">
        <v>4474.2</v>
      </c>
      <c r="O1901">
        <v>4499.3</v>
      </c>
      <c r="P1901">
        <v>16</v>
      </c>
      <c r="Q1901">
        <v>16</v>
      </c>
      <c r="R1901">
        <v>85.31</v>
      </c>
    </row>
    <row r="1902" spans="1:18" x14ac:dyDescent="0.2">
      <c r="A1902" t="s">
        <v>15</v>
      </c>
      <c r="B1902" t="s">
        <v>1855</v>
      </c>
      <c r="D1902" t="s">
        <v>1856</v>
      </c>
      <c r="E1902" t="s">
        <v>1857</v>
      </c>
      <c r="F1902" t="b">
        <v>0</v>
      </c>
      <c r="G1902" t="b">
        <v>1</v>
      </c>
      <c r="H1902">
        <v>27.865168539999999</v>
      </c>
      <c r="I1902">
        <v>8</v>
      </c>
      <c r="J1902">
        <v>9</v>
      </c>
      <c r="K1902">
        <v>8</v>
      </c>
      <c r="L1902">
        <v>0.99399999999999999</v>
      </c>
      <c r="M1902">
        <f t="shared" si="29"/>
        <v>-2.6136156026866902E-3</v>
      </c>
      <c r="N1902">
        <v>889.5</v>
      </c>
      <c r="O1902">
        <v>895.3</v>
      </c>
      <c r="P1902">
        <v>8</v>
      </c>
      <c r="Q1902">
        <v>8</v>
      </c>
      <c r="R1902">
        <v>37.99</v>
      </c>
    </row>
    <row r="1903" spans="1:18" x14ac:dyDescent="0.2">
      <c r="A1903" t="s">
        <v>15</v>
      </c>
      <c r="B1903" t="s">
        <v>2042</v>
      </c>
      <c r="D1903" t="s">
        <v>2043</v>
      </c>
      <c r="E1903" t="s">
        <v>2044</v>
      </c>
      <c r="F1903" t="b">
        <v>0</v>
      </c>
      <c r="G1903" t="b">
        <v>1</v>
      </c>
      <c r="H1903">
        <v>37.158469949999997</v>
      </c>
      <c r="I1903">
        <v>6</v>
      </c>
      <c r="J1903">
        <v>19</v>
      </c>
      <c r="K1903">
        <v>3</v>
      </c>
      <c r="L1903">
        <v>0.99399999999999999</v>
      </c>
      <c r="M1903">
        <f t="shared" si="29"/>
        <v>-2.6136156026866902E-3</v>
      </c>
      <c r="N1903">
        <v>1497.5</v>
      </c>
      <c r="O1903">
        <v>1506.4</v>
      </c>
      <c r="P1903">
        <v>6</v>
      </c>
      <c r="Q1903">
        <v>6</v>
      </c>
      <c r="R1903">
        <v>51.79</v>
      </c>
    </row>
    <row r="1904" spans="1:18" x14ac:dyDescent="0.2">
      <c r="A1904" t="s">
        <v>15</v>
      </c>
      <c r="B1904" t="s">
        <v>3342</v>
      </c>
      <c r="D1904" t="s">
        <v>3343</v>
      </c>
      <c r="E1904" t="s">
        <v>3344</v>
      </c>
      <c r="F1904" t="b">
        <v>0</v>
      </c>
      <c r="G1904" t="b">
        <v>1</v>
      </c>
      <c r="H1904">
        <v>18.333333329999999</v>
      </c>
      <c r="I1904">
        <v>6</v>
      </c>
      <c r="J1904">
        <v>7</v>
      </c>
      <c r="K1904">
        <v>4</v>
      </c>
      <c r="L1904">
        <v>0.99399999999999999</v>
      </c>
      <c r="M1904">
        <f t="shared" si="29"/>
        <v>-2.6136156026866902E-3</v>
      </c>
      <c r="N1904">
        <v>542.1</v>
      </c>
      <c r="O1904">
        <v>545.5</v>
      </c>
      <c r="P1904">
        <v>6</v>
      </c>
      <c r="Q1904">
        <v>6</v>
      </c>
      <c r="R1904">
        <v>21.13</v>
      </c>
    </row>
    <row r="1905" spans="1:18" x14ac:dyDescent="0.2">
      <c r="A1905" t="s">
        <v>15</v>
      </c>
      <c r="B1905" t="s">
        <v>5433</v>
      </c>
      <c r="D1905" t="s">
        <v>5434</v>
      </c>
      <c r="E1905" t="s">
        <v>5435</v>
      </c>
      <c r="F1905" t="b">
        <v>0</v>
      </c>
      <c r="G1905" t="b">
        <v>1</v>
      </c>
      <c r="H1905">
        <v>6.5727699529999999</v>
      </c>
      <c r="I1905">
        <v>4</v>
      </c>
      <c r="J1905">
        <v>4</v>
      </c>
      <c r="K1905">
        <v>4</v>
      </c>
      <c r="L1905">
        <v>0.99399999999999999</v>
      </c>
      <c r="M1905">
        <f t="shared" si="29"/>
        <v>-2.6136156026866902E-3</v>
      </c>
      <c r="N1905">
        <v>470</v>
      </c>
      <c r="O1905">
        <v>472.9</v>
      </c>
      <c r="P1905">
        <v>4</v>
      </c>
      <c r="Q1905">
        <v>4</v>
      </c>
      <c r="R1905">
        <v>12.65</v>
      </c>
    </row>
    <row r="1906" spans="1:18" x14ac:dyDescent="0.2">
      <c r="A1906" t="s">
        <v>15</v>
      </c>
      <c r="B1906" t="s">
        <v>7034</v>
      </c>
      <c r="D1906" t="s">
        <v>7035</v>
      </c>
      <c r="E1906" t="s">
        <v>7036</v>
      </c>
      <c r="F1906" t="b">
        <v>0</v>
      </c>
      <c r="G1906" t="b">
        <v>1</v>
      </c>
      <c r="H1906">
        <v>4.0540540539999999</v>
      </c>
      <c r="I1906">
        <v>2</v>
      </c>
      <c r="J1906">
        <v>2</v>
      </c>
      <c r="K1906">
        <v>2</v>
      </c>
      <c r="L1906">
        <v>0.99399999999999999</v>
      </c>
      <c r="M1906">
        <f t="shared" si="29"/>
        <v>-2.6136156026866902E-3</v>
      </c>
      <c r="N1906">
        <v>77.400000000000006</v>
      </c>
      <c r="O1906">
        <v>77.900000000000006</v>
      </c>
      <c r="P1906">
        <v>1</v>
      </c>
      <c r="Q1906">
        <v>1</v>
      </c>
      <c r="R1906">
        <v>2.85</v>
      </c>
    </row>
    <row r="1907" spans="1:18" x14ac:dyDescent="0.2">
      <c r="A1907" t="s">
        <v>9239</v>
      </c>
      <c r="B1907" t="s">
        <v>9567</v>
      </c>
      <c r="D1907" t="s">
        <v>9568</v>
      </c>
      <c r="E1907" t="s">
        <v>9569</v>
      </c>
      <c r="F1907" t="b">
        <v>0</v>
      </c>
      <c r="G1907" t="b">
        <v>1</v>
      </c>
      <c r="H1907">
        <v>1.5748031499999999</v>
      </c>
      <c r="I1907">
        <v>1</v>
      </c>
      <c r="J1907">
        <v>1</v>
      </c>
      <c r="K1907">
        <v>1</v>
      </c>
      <c r="L1907">
        <v>0.99399999999999999</v>
      </c>
      <c r="M1907">
        <f t="shared" si="29"/>
        <v>-2.6136156026866902E-3</v>
      </c>
      <c r="N1907">
        <v>156.1</v>
      </c>
      <c r="O1907">
        <v>157.1</v>
      </c>
      <c r="P1907">
        <v>1</v>
      </c>
      <c r="Q1907">
        <v>1</v>
      </c>
      <c r="R1907">
        <v>2.0299999999999998</v>
      </c>
    </row>
    <row r="1908" spans="1:18" x14ac:dyDescent="0.2">
      <c r="A1908" t="s">
        <v>15</v>
      </c>
      <c r="B1908" t="s">
        <v>1534</v>
      </c>
      <c r="D1908" t="s">
        <v>1535</v>
      </c>
      <c r="E1908" t="s">
        <v>1536</v>
      </c>
      <c r="F1908" t="b">
        <v>0</v>
      </c>
      <c r="G1908" t="b">
        <v>1</v>
      </c>
      <c r="H1908">
        <v>12.04238921</v>
      </c>
      <c r="I1908">
        <v>11</v>
      </c>
      <c r="J1908">
        <v>12</v>
      </c>
      <c r="K1908">
        <v>11</v>
      </c>
      <c r="L1908">
        <v>0.99299999999999999</v>
      </c>
      <c r="M1908">
        <f t="shared" si="29"/>
        <v>-3.0507515046188267E-3</v>
      </c>
      <c r="N1908">
        <v>932.4</v>
      </c>
      <c r="O1908">
        <v>939.1</v>
      </c>
      <c r="P1908">
        <v>9</v>
      </c>
      <c r="Q1908">
        <v>9</v>
      </c>
      <c r="R1908">
        <v>41</v>
      </c>
    </row>
    <row r="1909" spans="1:18" x14ac:dyDescent="0.2">
      <c r="A1909" t="s">
        <v>15</v>
      </c>
      <c r="B1909" t="s">
        <v>3526</v>
      </c>
      <c r="D1909" t="s">
        <v>3527</v>
      </c>
      <c r="E1909" t="s">
        <v>3528</v>
      </c>
      <c r="F1909" t="b">
        <v>0</v>
      </c>
      <c r="G1909" t="b">
        <v>1</v>
      </c>
      <c r="H1909">
        <v>33.990147780000001</v>
      </c>
      <c r="I1909">
        <v>6</v>
      </c>
      <c r="J1909">
        <v>8</v>
      </c>
      <c r="K1909">
        <v>5</v>
      </c>
      <c r="L1909">
        <v>0.99299999999999999</v>
      </c>
      <c r="M1909">
        <f t="shared" si="29"/>
        <v>-3.0507515046188267E-3</v>
      </c>
      <c r="N1909">
        <v>428</v>
      </c>
      <c r="O1909">
        <v>431</v>
      </c>
      <c r="P1909">
        <v>4</v>
      </c>
      <c r="Q1909">
        <v>4</v>
      </c>
      <c r="R1909">
        <v>22.91</v>
      </c>
    </row>
    <row r="1910" spans="1:18" x14ac:dyDescent="0.2">
      <c r="A1910" t="s">
        <v>15</v>
      </c>
      <c r="B1910" t="s">
        <v>4095</v>
      </c>
      <c r="E1910" t="s">
        <v>4096</v>
      </c>
      <c r="F1910" t="b">
        <v>0</v>
      </c>
      <c r="G1910" t="b">
        <v>1</v>
      </c>
      <c r="H1910">
        <v>13.46578366</v>
      </c>
      <c r="I1910">
        <v>6</v>
      </c>
      <c r="J1910">
        <v>7</v>
      </c>
      <c r="K1910">
        <v>6</v>
      </c>
      <c r="L1910">
        <v>0.99299999999999999</v>
      </c>
      <c r="M1910">
        <f t="shared" si="29"/>
        <v>-3.0507515046188267E-3</v>
      </c>
      <c r="N1910">
        <v>636.20000000000005</v>
      </c>
      <c r="O1910">
        <v>641</v>
      </c>
      <c r="P1910">
        <v>5</v>
      </c>
      <c r="Q1910">
        <v>5</v>
      </c>
      <c r="R1910">
        <v>15.41</v>
      </c>
    </row>
    <row r="1911" spans="1:18" x14ac:dyDescent="0.2">
      <c r="A1911" t="s">
        <v>15</v>
      </c>
      <c r="B1911" t="s">
        <v>5138</v>
      </c>
      <c r="D1911" t="s">
        <v>5139</v>
      </c>
      <c r="E1911" t="s">
        <v>5140</v>
      </c>
      <c r="F1911" t="b">
        <v>0</v>
      </c>
      <c r="G1911" t="b">
        <v>1</v>
      </c>
      <c r="H1911">
        <v>7.3813708260000004</v>
      </c>
      <c r="I1911">
        <v>3</v>
      </c>
      <c r="J1911">
        <v>4</v>
      </c>
      <c r="K1911">
        <v>3</v>
      </c>
      <c r="L1911">
        <v>0.99299999999999999</v>
      </c>
      <c r="M1911">
        <f t="shared" si="29"/>
        <v>-3.0507515046188267E-3</v>
      </c>
      <c r="N1911">
        <v>449.8</v>
      </c>
      <c r="O1911">
        <v>453</v>
      </c>
      <c r="P1911">
        <v>3</v>
      </c>
      <c r="Q1911">
        <v>3</v>
      </c>
      <c r="R1911">
        <v>12.93</v>
      </c>
    </row>
    <row r="1912" spans="1:18" x14ac:dyDescent="0.2">
      <c r="A1912" t="s">
        <v>15</v>
      </c>
      <c r="B1912" t="s">
        <v>6463</v>
      </c>
      <c r="D1912" t="s">
        <v>6464</v>
      </c>
      <c r="E1912" t="s">
        <v>6465</v>
      </c>
      <c r="F1912" t="b">
        <v>0</v>
      </c>
      <c r="G1912" t="b">
        <v>1</v>
      </c>
      <c r="H1912">
        <v>14.62450593</v>
      </c>
      <c r="I1912">
        <v>4</v>
      </c>
      <c r="J1912">
        <v>4</v>
      </c>
      <c r="K1912">
        <v>4</v>
      </c>
      <c r="L1912">
        <v>0.99299999999999999</v>
      </c>
      <c r="M1912">
        <f t="shared" si="29"/>
        <v>-3.0507515046188267E-3</v>
      </c>
      <c r="N1912">
        <v>344.1</v>
      </c>
      <c r="O1912">
        <v>346.6</v>
      </c>
      <c r="P1912">
        <v>2</v>
      </c>
      <c r="Q1912">
        <v>2</v>
      </c>
      <c r="R1912">
        <v>10.11</v>
      </c>
    </row>
    <row r="1913" spans="1:18" x14ac:dyDescent="0.2">
      <c r="A1913" t="s">
        <v>15</v>
      </c>
      <c r="B1913" t="s">
        <v>1327</v>
      </c>
      <c r="D1913" t="s">
        <v>1328</v>
      </c>
      <c r="E1913" t="s">
        <v>1329</v>
      </c>
      <c r="F1913" t="b">
        <v>0</v>
      </c>
      <c r="G1913" t="b">
        <v>1</v>
      </c>
      <c r="H1913">
        <v>33.243243239999998</v>
      </c>
      <c r="I1913">
        <v>11</v>
      </c>
      <c r="J1913">
        <v>16</v>
      </c>
      <c r="K1913">
        <v>11</v>
      </c>
      <c r="L1913">
        <v>0.99199999999999999</v>
      </c>
      <c r="M1913">
        <f t="shared" si="29"/>
        <v>-3.4883278458213473E-3</v>
      </c>
      <c r="N1913">
        <v>1704</v>
      </c>
      <c r="O1913">
        <v>1717.5</v>
      </c>
      <c r="P1913">
        <v>12</v>
      </c>
      <c r="Q1913">
        <v>12</v>
      </c>
      <c r="R1913">
        <v>45.61</v>
      </c>
    </row>
    <row r="1914" spans="1:18" x14ac:dyDescent="0.2">
      <c r="A1914" t="s">
        <v>15</v>
      </c>
      <c r="B1914" t="s">
        <v>1575</v>
      </c>
      <c r="E1914" t="s">
        <v>1576</v>
      </c>
      <c r="F1914" t="b">
        <v>0</v>
      </c>
      <c r="G1914" t="b">
        <v>1</v>
      </c>
      <c r="H1914">
        <v>16.438356160000001</v>
      </c>
      <c r="I1914">
        <v>9</v>
      </c>
      <c r="J1914">
        <v>17</v>
      </c>
      <c r="K1914">
        <v>9</v>
      </c>
      <c r="L1914">
        <v>0.99199999999999999</v>
      </c>
      <c r="M1914">
        <f t="shared" si="29"/>
        <v>-3.4883278458213473E-3</v>
      </c>
      <c r="N1914">
        <v>1710.7</v>
      </c>
      <c r="O1914">
        <v>1724.4</v>
      </c>
      <c r="P1914">
        <v>9</v>
      </c>
      <c r="Q1914">
        <v>9</v>
      </c>
      <c r="R1914">
        <v>42.35</v>
      </c>
    </row>
    <row r="1915" spans="1:18" x14ac:dyDescent="0.2">
      <c r="A1915" t="s">
        <v>15</v>
      </c>
      <c r="B1915" t="s">
        <v>3847</v>
      </c>
      <c r="D1915" t="s">
        <v>3848</v>
      </c>
      <c r="E1915" t="s">
        <v>3849</v>
      </c>
      <c r="F1915" t="b">
        <v>0</v>
      </c>
      <c r="G1915" t="b">
        <v>1</v>
      </c>
      <c r="H1915">
        <v>23.361823359999999</v>
      </c>
      <c r="I1915">
        <v>8</v>
      </c>
      <c r="J1915">
        <v>8</v>
      </c>
      <c r="K1915">
        <v>8</v>
      </c>
      <c r="L1915">
        <v>0.99199999999999999</v>
      </c>
      <c r="M1915">
        <f t="shared" si="29"/>
        <v>-3.4883278458213473E-3</v>
      </c>
      <c r="N1915">
        <v>492.6</v>
      </c>
      <c r="O1915">
        <v>496.5</v>
      </c>
      <c r="P1915">
        <v>5</v>
      </c>
      <c r="Q1915">
        <v>5</v>
      </c>
      <c r="R1915">
        <v>18.07</v>
      </c>
    </row>
    <row r="1916" spans="1:18" x14ac:dyDescent="0.2">
      <c r="A1916" t="s">
        <v>15</v>
      </c>
      <c r="B1916" t="s">
        <v>4608</v>
      </c>
      <c r="D1916" t="s">
        <v>4609</v>
      </c>
      <c r="E1916" t="s">
        <v>4610</v>
      </c>
      <c r="F1916" t="b">
        <v>0</v>
      </c>
      <c r="G1916" t="b">
        <v>1</v>
      </c>
      <c r="H1916">
        <v>13.80753138</v>
      </c>
      <c r="I1916">
        <v>5</v>
      </c>
      <c r="J1916">
        <v>5</v>
      </c>
      <c r="K1916">
        <v>5</v>
      </c>
      <c r="L1916">
        <v>0.99199999999999999</v>
      </c>
      <c r="M1916">
        <f t="shared" si="29"/>
        <v>-3.4883278458213473E-3</v>
      </c>
      <c r="N1916">
        <v>258.5</v>
      </c>
      <c r="O1916">
        <v>260.7</v>
      </c>
      <c r="P1916">
        <v>5</v>
      </c>
      <c r="Q1916">
        <v>5</v>
      </c>
      <c r="R1916">
        <v>14.73</v>
      </c>
    </row>
    <row r="1917" spans="1:18" x14ac:dyDescent="0.2">
      <c r="A1917" t="s">
        <v>15</v>
      </c>
      <c r="B1917" t="s">
        <v>5716</v>
      </c>
      <c r="D1917" t="s">
        <v>5717</v>
      </c>
      <c r="E1917" t="s">
        <v>5718</v>
      </c>
      <c r="F1917" t="b">
        <v>0</v>
      </c>
      <c r="G1917" t="b">
        <v>1</v>
      </c>
      <c r="H1917">
        <v>15.636363640000001</v>
      </c>
      <c r="I1917">
        <v>4</v>
      </c>
      <c r="J1917">
        <v>4</v>
      </c>
      <c r="K1917">
        <v>4</v>
      </c>
      <c r="L1917">
        <v>0.99199999999999999</v>
      </c>
      <c r="M1917">
        <f t="shared" si="29"/>
        <v>-3.4883278458213473E-3</v>
      </c>
      <c r="N1917">
        <v>293.5</v>
      </c>
      <c r="O1917">
        <v>295.8</v>
      </c>
      <c r="P1917">
        <v>3</v>
      </c>
      <c r="Q1917">
        <v>3</v>
      </c>
      <c r="R1917">
        <v>10.19</v>
      </c>
    </row>
    <row r="1918" spans="1:18" x14ac:dyDescent="0.2">
      <c r="A1918" t="s">
        <v>15</v>
      </c>
      <c r="B1918" t="s">
        <v>5956</v>
      </c>
      <c r="D1918" t="s">
        <v>5957</v>
      </c>
      <c r="E1918" t="s">
        <v>5958</v>
      </c>
      <c r="F1918" t="b">
        <v>0</v>
      </c>
      <c r="G1918" t="b">
        <v>1</v>
      </c>
      <c r="H1918">
        <v>15.675675679999999</v>
      </c>
      <c r="I1918">
        <v>2</v>
      </c>
      <c r="J1918">
        <v>2</v>
      </c>
      <c r="K1918">
        <v>2</v>
      </c>
      <c r="L1918">
        <v>0.99199999999999999</v>
      </c>
      <c r="M1918">
        <f t="shared" si="29"/>
        <v>-3.4883278458213473E-3</v>
      </c>
      <c r="N1918">
        <v>86.7</v>
      </c>
      <c r="O1918">
        <v>87.4</v>
      </c>
      <c r="P1918">
        <v>1</v>
      </c>
      <c r="Q1918">
        <v>1</v>
      </c>
      <c r="R1918">
        <v>7.52</v>
      </c>
    </row>
    <row r="1919" spans="1:18" x14ac:dyDescent="0.2">
      <c r="A1919" t="s">
        <v>15</v>
      </c>
      <c r="B1919" t="s">
        <v>6600</v>
      </c>
      <c r="D1919" t="s">
        <v>6601</v>
      </c>
      <c r="E1919" t="s">
        <v>6602</v>
      </c>
      <c r="F1919" t="b">
        <v>0</v>
      </c>
      <c r="G1919" t="b">
        <v>1</v>
      </c>
      <c r="H1919">
        <v>5.434782609</v>
      </c>
      <c r="I1919">
        <v>4</v>
      </c>
      <c r="J1919">
        <v>4</v>
      </c>
      <c r="K1919">
        <v>1</v>
      </c>
      <c r="L1919">
        <v>0.99199999999999999</v>
      </c>
      <c r="M1919">
        <f t="shared" si="29"/>
        <v>-3.4883278458213473E-3</v>
      </c>
      <c r="N1919">
        <v>62.6</v>
      </c>
      <c r="O1919">
        <v>63.1</v>
      </c>
      <c r="P1919">
        <v>1</v>
      </c>
      <c r="Q1919">
        <v>1</v>
      </c>
      <c r="R1919">
        <v>9.16</v>
      </c>
    </row>
    <row r="1920" spans="1:18" x14ac:dyDescent="0.2">
      <c r="A1920" t="s">
        <v>15</v>
      </c>
      <c r="B1920" t="s">
        <v>7464</v>
      </c>
      <c r="D1920" t="s">
        <v>7465</v>
      </c>
      <c r="E1920" t="s">
        <v>7466</v>
      </c>
      <c r="F1920" t="b">
        <v>0</v>
      </c>
      <c r="G1920" t="b">
        <v>1</v>
      </c>
      <c r="H1920">
        <v>2.6578073089999998</v>
      </c>
      <c r="I1920">
        <v>2</v>
      </c>
      <c r="J1920">
        <v>2</v>
      </c>
      <c r="K1920">
        <v>2</v>
      </c>
      <c r="L1920">
        <v>0.99199999999999999</v>
      </c>
      <c r="M1920">
        <f t="shared" si="29"/>
        <v>-3.4883278458213473E-3</v>
      </c>
      <c r="N1920">
        <v>133</v>
      </c>
      <c r="O1920">
        <v>134.1</v>
      </c>
      <c r="P1920">
        <v>2</v>
      </c>
      <c r="Q1920">
        <v>2</v>
      </c>
      <c r="R1920">
        <v>5.39</v>
      </c>
    </row>
    <row r="1921" spans="1:18" x14ac:dyDescent="0.2">
      <c r="A1921" t="s">
        <v>15</v>
      </c>
      <c r="B1921" t="s">
        <v>7526</v>
      </c>
      <c r="D1921" t="s">
        <v>7527</v>
      </c>
      <c r="E1921" t="s">
        <v>7528</v>
      </c>
      <c r="F1921" t="b">
        <v>0</v>
      </c>
      <c r="G1921" t="b">
        <v>1</v>
      </c>
      <c r="H1921">
        <v>5.966587112</v>
      </c>
      <c r="I1921">
        <v>3</v>
      </c>
      <c r="J1921">
        <v>3</v>
      </c>
      <c r="K1921">
        <v>3</v>
      </c>
      <c r="L1921">
        <v>0.99199999999999999</v>
      </c>
      <c r="M1921">
        <f t="shared" si="29"/>
        <v>-3.4883278458213473E-3</v>
      </c>
      <c r="N1921">
        <v>145.5</v>
      </c>
      <c r="O1921">
        <v>146.69999999999999</v>
      </c>
      <c r="P1921">
        <v>2</v>
      </c>
      <c r="Q1921">
        <v>2</v>
      </c>
      <c r="R1921">
        <v>6.24</v>
      </c>
    </row>
    <row r="1922" spans="1:18" x14ac:dyDescent="0.2">
      <c r="A1922" t="s">
        <v>15</v>
      </c>
      <c r="B1922" t="s">
        <v>7734</v>
      </c>
      <c r="E1922" t="s">
        <v>7735</v>
      </c>
      <c r="F1922" t="b">
        <v>0</v>
      </c>
      <c r="G1922" t="b">
        <v>1</v>
      </c>
      <c r="H1922">
        <v>3.9568345319999998</v>
      </c>
      <c r="I1922">
        <v>1</v>
      </c>
      <c r="J1922">
        <v>1</v>
      </c>
      <c r="K1922">
        <v>1</v>
      </c>
      <c r="L1922">
        <v>0.99199999999999999</v>
      </c>
      <c r="M1922">
        <f t="shared" si="29"/>
        <v>-3.4883278458213473E-3</v>
      </c>
      <c r="N1922">
        <v>23.4</v>
      </c>
      <c r="O1922">
        <v>23.6</v>
      </c>
      <c r="P1922">
        <v>1</v>
      </c>
      <c r="Q1922">
        <v>1</v>
      </c>
      <c r="R1922">
        <v>3.34</v>
      </c>
    </row>
    <row r="1923" spans="1:18" x14ac:dyDescent="0.2">
      <c r="A1923" t="s">
        <v>15</v>
      </c>
      <c r="B1923" t="s">
        <v>8025</v>
      </c>
      <c r="D1923" t="s">
        <v>8026</v>
      </c>
      <c r="E1923" t="s">
        <v>8027</v>
      </c>
      <c r="F1923" t="b">
        <v>0</v>
      </c>
      <c r="G1923" t="b">
        <v>1</v>
      </c>
      <c r="H1923">
        <v>2.480916031</v>
      </c>
      <c r="I1923">
        <v>1</v>
      </c>
      <c r="J1923">
        <v>1</v>
      </c>
      <c r="K1923">
        <v>1</v>
      </c>
      <c r="L1923">
        <v>0.99199999999999999</v>
      </c>
      <c r="M1923">
        <f t="shared" ref="M1923:M1986" si="30">LOG10(L1923)</f>
        <v>-3.4883278458213473E-3</v>
      </c>
      <c r="N1923">
        <v>36.700000000000003</v>
      </c>
      <c r="O1923">
        <v>37</v>
      </c>
      <c r="P1923">
        <v>1</v>
      </c>
      <c r="Q1923">
        <v>1</v>
      </c>
      <c r="R1923">
        <v>3.46</v>
      </c>
    </row>
    <row r="1924" spans="1:18" x14ac:dyDescent="0.2">
      <c r="A1924" t="s">
        <v>9239</v>
      </c>
      <c r="B1924" t="s">
        <v>9321</v>
      </c>
      <c r="D1924" t="s">
        <v>9322</v>
      </c>
      <c r="E1924" t="s">
        <v>9323</v>
      </c>
      <c r="F1924" t="b">
        <v>0</v>
      </c>
      <c r="G1924" t="b">
        <v>1</v>
      </c>
      <c r="H1924">
        <v>5</v>
      </c>
      <c r="I1924">
        <v>1</v>
      </c>
      <c r="J1924">
        <v>1</v>
      </c>
      <c r="K1924">
        <v>1</v>
      </c>
      <c r="L1924">
        <v>0.99199999999999999</v>
      </c>
      <c r="M1924">
        <f t="shared" si="30"/>
        <v>-3.4883278458213473E-3</v>
      </c>
      <c r="N1924">
        <v>143.4</v>
      </c>
      <c r="O1924">
        <v>144.6</v>
      </c>
      <c r="P1924">
        <v>1</v>
      </c>
      <c r="Q1924">
        <v>1</v>
      </c>
      <c r="R1924">
        <v>2.69</v>
      </c>
    </row>
    <row r="1925" spans="1:18" x14ac:dyDescent="0.2">
      <c r="A1925" t="s">
        <v>15</v>
      </c>
      <c r="B1925" t="s">
        <v>1001</v>
      </c>
      <c r="D1925" t="s">
        <v>1002</v>
      </c>
      <c r="E1925" t="s">
        <v>1003</v>
      </c>
      <c r="F1925" t="b">
        <v>0</v>
      </c>
      <c r="G1925" t="b">
        <v>1</v>
      </c>
      <c r="H1925">
        <v>31.30630631</v>
      </c>
      <c r="I1925">
        <v>14</v>
      </c>
      <c r="J1925">
        <v>23</v>
      </c>
      <c r="K1925">
        <v>10</v>
      </c>
      <c r="L1925">
        <v>0.99099999999999999</v>
      </c>
      <c r="M1925">
        <f t="shared" si="30"/>
        <v>-3.9263455147246756E-3</v>
      </c>
      <c r="N1925">
        <v>3208.3</v>
      </c>
      <c r="O1925">
        <v>3239</v>
      </c>
      <c r="P1925">
        <v>15</v>
      </c>
      <c r="Q1925">
        <v>15</v>
      </c>
      <c r="R1925">
        <v>62.03</v>
      </c>
    </row>
    <row r="1926" spans="1:18" x14ac:dyDescent="0.2">
      <c r="A1926" t="s">
        <v>15</v>
      </c>
      <c r="B1926" t="s">
        <v>1909</v>
      </c>
      <c r="D1926" t="s">
        <v>1910</v>
      </c>
      <c r="E1926" t="s">
        <v>1911</v>
      </c>
      <c r="F1926" t="b">
        <v>0</v>
      </c>
      <c r="G1926" t="b">
        <v>1</v>
      </c>
      <c r="H1926">
        <v>31.491712710000002</v>
      </c>
      <c r="I1926">
        <v>8</v>
      </c>
      <c r="J1926">
        <v>12</v>
      </c>
      <c r="K1926">
        <v>8</v>
      </c>
      <c r="L1926">
        <v>0.99099999999999999</v>
      </c>
      <c r="M1926">
        <f t="shared" si="30"/>
        <v>-3.9263455147246756E-3</v>
      </c>
      <c r="N1926">
        <v>1149.3</v>
      </c>
      <c r="O1926">
        <v>1160.2</v>
      </c>
      <c r="P1926">
        <v>7</v>
      </c>
      <c r="Q1926">
        <v>7</v>
      </c>
      <c r="R1926">
        <v>43.05</v>
      </c>
    </row>
    <row r="1927" spans="1:18" x14ac:dyDescent="0.2">
      <c r="A1927" t="s">
        <v>15</v>
      </c>
      <c r="B1927" t="s">
        <v>3624</v>
      </c>
      <c r="D1927" t="s">
        <v>3625</v>
      </c>
      <c r="E1927" t="s">
        <v>3626</v>
      </c>
      <c r="F1927" t="b">
        <v>0</v>
      </c>
      <c r="G1927" t="b">
        <v>1</v>
      </c>
      <c r="H1927">
        <v>14.779874209999999</v>
      </c>
      <c r="I1927">
        <v>5</v>
      </c>
      <c r="J1927">
        <v>7</v>
      </c>
      <c r="K1927">
        <v>5</v>
      </c>
      <c r="L1927">
        <v>0.99099999999999999</v>
      </c>
      <c r="M1927">
        <f t="shared" si="30"/>
        <v>-3.9263455147246756E-3</v>
      </c>
      <c r="N1927">
        <v>566.29999999999995</v>
      </c>
      <c r="O1927">
        <v>571.20000000000005</v>
      </c>
      <c r="P1927">
        <v>4</v>
      </c>
      <c r="Q1927">
        <v>4</v>
      </c>
      <c r="R1927">
        <v>20.23</v>
      </c>
    </row>
    <row r="1928" spans="1:18" x14ac:dyDescent="0.2">
      <c r="A1928" t="s">
        <v>15</v>
      </c>
      <c r="B1928" t="s">
        <v>4419</v>
      </c>
      <c r="D1928" t="s">
        <v>4420</v>
      </c>
      <c r="E1928" t="s">
        <v>4421</v>
      </c>
      <c r="F1928" t="b">
        <v>0</v>
      </c>
      <c r="G1928" t="b">
        <v>1</v>
      </c>
      <c r="H1928">
        <v>6.9281045749999999</v>
      </c>
      <c r="I1928">
        <v>4</v>
      </c>
      <c r="J1928">
        <v>5</v>
      </c>
      <c r="K1928">
        <v>3</v>
      </c>
      <c r="L1928">
        <v>0.99099999999999999</v>
      </c>
      <c r="M1928">
        <f t="shared" si="30"/>
        <v>-3.9263455147246756E-3</v>
      </c>
      <c r="N1928">
        <v>88.1</v>
      </c>
      <c r="O1928">
        <v>88.9</v>
      </c>
      <c r="P1928">
        <v>2</v>
      </c>
      <c r="Q1928">
        <v>2</v>
      </c>
      <c r="R1928">
        <v>15.98</v>
      </c>
    </row>
    <row r="1929" spans="1:18" x14ac:dyDescent="0.2">
      <c r="A1929" t="s">
        <v>15</v>
      </c>
      <c r="B1929" t="s">
        <v>5684</v>
      </c>
      <c r="D1929" t="s">
        <v>5685</v>
      </c>
      <c r="E1929" t="s">
        <v>5686</v>
      </c>
      <c r="F1929" t="b">
        <v>0</v>
      </c>
      <c r="G1929" t="b">
        <v>1</v>
      </c>
      <c r="H1929">
        <v>6.2015503879999896</v>
      </c>
      <c r="I1929">
        <v>2</v>
      </c>
      <c r="J1929">
        <v>3</v>
      </c>
      <c r="K1929">
        <v>2</v>
      </c>
      <c r="L1929">
        <v>0.99099999999999999</v>
      </c>
      <c r="M1929">
        <f t="shared" si="30"/>
        <v>-3.9263455147246756E-3</v>
      </c>
      <c r="N1929">
        <v>197.8</v>
      </c>
      <c r="O1929">
        <v>199.6</v>
      </c>
      <c r="P1929">
        <v>2</v>
      </c>
      <c r="Q1929">
        <v>2</v>
      </c>
      <c r="R1929">
        <v>10.25</v>
      </c>
    </row>
    <row r="1930" spans="1:18" x14ac:dyDescent="0.2">
      <c r="A1930" t="s">
        <v>15</v>
      </c>
      <c r="B1930" t="s">
        <v>6152</v>
      </c>
      <c r="D1930" t="s">
        <v>6153</v>
      </c>
      <c r="E1930" t="s">
        <v>6154</v>
      </c>
      <c r="F1930" t="b">
        <v>0</v>
      </c>
      <c r="G1930" t="b">
        <v>1</v>
      </c>
      <c r="H1930">
        <v>2.624671916</v>
      </c>
      <c r="I1930">
        <v>3</v>
      </c>
      <c r="J1930">
        <v>3</v>
      </c>
      <c r="K1930">
        <v>3</v>
      </c>
      <c r="L1930">
        <v>0.99099999999999999</v>
      </c>
      <c r="M1930">
        <f t="shared" si="30"/>
        <v>-3.9263455147246756E-3</v>
      </c>
      <c r="N1930">
        <v>192.7</v>
      </c>
      <c r="O1930">
        <v>194.4</v>
      </c>
      <c r="P1930">
        <v>3</v>
      </c>
      <c r="Q1930">
        <v>3</v>
      </c>
      <c r="R1930">
        <v>7.46</v>
      </c>
    </row>
    <row r="1931" spans="1:18" x14ac:dyDescent="0.2">
      <c r="A1931" t="s">
        <v>15</v>
      </c>
      <c r="B1931" t="s">
        <v>7651</v>
      </c>
      <c r="D1931" t="s">
        <v>7652</v>
      </c>
      <c r="E1931" t="s">
        <v>7653</v>
      </c>
      <c r="F1931" t="b">
        <v>0</v>
      </c>
      <c r="G1931" t="b">
        <v>1</v>
      </c>
      <c r="H1931">
        <v>4.7325102880000003</v>
      </c>
      <c r="I1931">
        <v>1</v>
      </c>
      <c r="J1931">
        <v>1</v>
      </c>
      <c r="K1931">
        <v>1</v>
      </c>
      <c r="L1931">
        <v>0.99099999999999999</v>
      </c>
      <c r="M1931">
        <f t="shared" si="30"/>
        <v>-3.9263455147246756E-3</v>
      </c>
      <c r="N1931">
        <v>55</v>
      </c>
      <c r="O1931">
        <v>55.5</v>
      </c>
      <c r="P1931">
        <v>1</v>
      </c>
      <c r="Q1931">
        <v>1</v>
      </c>
      <c r="R1931">
        <v>6.13</v>
      </c>
    </row>
    <row r="1932" spans="1:18" x14ac:dyDescent="0.2">
      <c r="A1932" t="s">
        <v>9239</v>
      </c>
      <c r="B1932" t="s">
        <v>9622</v>
      </c>
      <c r="D1932" t="s">
        <v>9623</v>
      </c>
      <c r="E1932" t="s">
        <v>9624</v>
      </c>
      <c r="F1932" t="b">
        <v>0</v>
      </c>
      <c r="G1932" t="b">
        <v>1</v>
      </c>
      <c r="H1932">
        <v>2.5735294120000001</v>
      </c>
      <c r="I1932">
        <v>1</v>
      </c>
      <c r="J1932">
        <v>1</v>
      </c>
      <c r="K1932">
        <v>1</v>
      </c>
      <c r="L1932">
        <v>0.99099999999999999</v>
      </c>
      <c r="M1932">
        <f t="shared" si="30"/>
        <v>-3.9263455147246756E-3</v>
      </c>
      <c r="N1932">
        <v>67.599999999999994</v>
      </c>
      <c r="O1932">
        <v>68.2</v>
      </c>
      <c r="P1932">
        <v>1</v>
      </c>
      <c r="Q1932">
        <v>1</v>
      </c>
      <c r="R1932">
        <v>2.2599999999999998</v>
      </c>
    </row>
    <row r="1933" spans="1:18" x14ac:dyDescent="0.2">
      <c r="A1933" t="s">
        <v>15</v>
      </c>
      <c r="B1933" t="s">
        <v>871</v>
      </c>
      <c r="D1933" t="s">
        <v>872</v>
      </c>
      <c r="E1933" t="s">
        <v>873</v>
      </c>
      <c r="F1933" t="b">
        <v>0</v>
      </c>
      <c r="G1933" t="b">
        <v>1</v>
      </c>
      <c r="H1933">
        <v>21.84210526</v>
      </c>
      <c r="I1933">
        <v>23</v>
      </c>
      <c r="J1933">
        <v>26</v>
      </c>
      <c r="K1933">
        <v>23</v>
      </c>
      <c r="L1933">
        <v>0.99</v>
      </c>
      <c r="M1933">
        <f t="shared" si="30"/>
        <v>-4.3648054024500883E-3</v>
      </c>
      <c r="N1933">
        <v>2154.8000000000002</v>
      </c>
      <c r="O1933">
        <v>2176.6999999999998</v>
      </c>
      <c r="P1933">
        <v>21</v>
      </c>
      <c r="Q1933">
        <v>21</v>
      </c>
      <c r="R1933">
        <v>73.099999999999994</v>
      </c>
    </row>
    <row r="1934" spans="1:18" x14ac:dyDescent="0.2">
      <c r="A1934" t="s">
        <v>15</v>
      </c>
      <c r="B1934" t="s">
        <v>1708</v>
      </c>
      <c r="E1934" t="s">
        <v>1709</v>
      </c>
      <c r="F1934" t="b">
        <v>0</v>
      </c>
      <c r="G1934" t="b">
        <v>1</v>
      </c>
      <c r="H1934">
        <v>21.445783129999999</v>
      </c>
      <c r="I1934">
        <v>9</v>
      </c>
      <c r="J1934">
        <v>12</v>
      </c>
      <c r="K1934">
        <v>9</v>
      </c>
      <c r="L1934">
        <v>0.99</v>
      </c>
      <c r="M1934">
        <f t="shared" si="30"/>
        <v>-4.3648054024500883E-3</v>
      </c>
      <c r="N1934">
        <v>1360</v>
      </c>
      <c r="O1934">
        <v>1373.4</v>
      </c>
      <c r="P1934">
        <v>8</v>
      </c>
      <c r="Q1934">
        <v>8</v>
      </c>
      <c r="R1934">
        <v>39.93</v>
      </c>
    </row>
    <row r="1935" spans="1:18" x14ac:dyDescent="0.2">
      <c r="A1935" t="s">
        <v>15</v>
      </c>
      <c r="B1935" t="s">
        <v>2321</v>
      </c>
      <c r="D1935" t="s">
        <v>2322</v>
      </c>
      <c r="E1935" t="s">
        <v>2323</v>
      </c>
      <c r="F1935" t="b">
        <v>0</v>
      </c>
      <c r="G1935" t="b">
        <v>1</v>
      </c>
      <c r="H1935">
        <v>15.74307305</v>
      </c>
      <c r="I1935">
        <v>9</v>
      </c>
      <c r="J1935">
        <v>10</v>
      </c>
      <c r="K1935">
        <v>9</v>
      </c>
      <c r="L1935">
        <v>0.99</v>
      </c>
      <c r="M1935">
        <f t="shared" si="30"/>
        <v>-4.3648054024500883E-3</v>
      </c>
      <c r="N1935">
        <v>1222.5</v>
      </c>
      <c r="O1935">
        <v>1234.4000000000001</v>
      </c>
      <c r="P1935">
        <v>9</v>
      </c>
      <c r="Q1935">
        <v>9</v>
      </c>
      <c r="R1935">
        <v>33.18</v>
      </c>
    </row>
    <row r="1936" spans="1:18" x14ac:dyDescent="0.2">
      <c r="A1936" t="s">
        <v>15</v>
      </c>
      <c r="B1936" t="s">
        <v>2479</v>
      </c>
      <c r="E1936" t="s">
        <v>2480</v>
      </c>
      <c r="F1936" t="b">
        <v>0</v>
      </c>
      <c r="G1936" t="b">
        <v>1</v>
      </c>
      <c r="H1936">
        <v>12.899408279999999</v>
      </c>
      <c r="I1936">
        <v>10</v>
      </c>
      <c r="J1936">
        <v>10</v>
      </c>
      <c r="K1936">
        <v>10</v>
      </c>
      <c r="L1936">
        <v>0.99</v>
      </c>
      <c r="M1936">
        <f t="shared" si="30"/>
        <v>-4.3648054024500883E-3</v>
      </c>
      <c r="N1936">
        <v>563.6</v>
      </c>
      <c r="O1936">
        <v>569.29999999999995</v>
      </c>
      <c r="P1936">
        <v>8</v>
      </c>
      <c r="Q1936">
        <v>8</v>
      </c>
      <c r="R1936">
        <v>29.96</v>
      </c>
    </row>
    <row r="1937" spans="1:18" x14ac:dyDescent="0.2">
      <c r="A1937" t="s">
        <v>15</v>
      </c>
      <c r="B1937" t="s">
        <v>5153</v>
      </c>
      <c r="D1937" t="s">
        <v>5154</v>
      </c>
      <c r="E1937" t="s">
        <v>5155</v>
      </c>
      <c r="F1937" t="b">
        <v>0</v>
      </c>
      <c r="G1937" t="b">
        <v>1</v>
      </c>
      <c r="H1937">
        <v>39.705882350000003</v>
      </c>
      <c r="I1937">
        <v>3</v>
      </c>
      <c r="J1937">
        <v>14</v>
      </c>
      <c r="K1937">
        <v>3</v>
      </c>
      <c r="L1937">
        <v>0.99</v>
      </c>
      <c r="M1937">
        <f t="shared" si="30"/>
        <v>-4.3648054024500883E-3</v>
      </c>
      <c r="N1937">
        <v>1396.1</v>
      </c>
      <c r="O1937">
        <v>1409.7</v>
      </c>
      <c r="P1937">
        <v>4</v>
      </c>
      <c r="Q1937">
        <v>4</v>
      </c>
      <c r="R1937">
        <v>32.82</v>
      </c>
    </row>
    <row r="1938" spans="1:18" x14ac:dyDescent="0.2">
      <c r="A1938" t="s">
        <v>15</v>
      </c>
      <c r="B1938" t="s">
        <v>7040</v>
      </c>
      <c r="D1938" t="s">
        <v>7041</v>
      </c>
      <c r="E1938" t="s">
        <v>7042</v>
      </c>
      <c r="F1938" t="b">
        <v>0</v>
      </c>
      <c r="G1938" t="b">
        <v>1</v>
      </c>
      <c r="H1938">
        <v>10.86956522</v>
      </c>
      <c r="I1938">
        <v>2</v>
      </c>
      <c r="J1938">
        <v>2</v>
      </c>
      <c r="K1938">
        <v>2</v>
      </c>
      <c r="L1938">
        <v>0.99</v>
      </c>
      <c r="M1938">
        <f t="shared" si="30"/>
        <v>-4.3648054024500883E-3</v>
      </c>
      <c r="N1938">
        <v>97</v>
      </c>
      <c r="O1938">
        <v>98</v>
      </c>
      <c r="P1938">
        <v>2</v>
      </c>
      <c r="Q1938">
        <v>2</v>
      </c>
      <c r="R1938">
        <v>7.94</v>
      </c>
    </row>
    <row r="1939" spans="1:18" x14ac:dyDescent="0.2">
      <c r="A1939" t="s">
        <v>15</v>
      </c>
      <c r="B1939" t="s">
        <v>7613</v>
      </c>
      <c r="D1939" t="s">
        <v>7614</v>
      </c>
      <c r="E1939" t="s">
        <v>7615</v>
      </c>
      <c r="F1939" t="b">
        <v>0</v>
      </c>
      <c r="G1939" t="b">
        <v>1</v>
      </c>
      <c r="H1939">
        <v>12.29508197</v>
      </c>
      <c r="I1939">
        <v>1</v>
      </c>
      <c r="J1939">
        <v>1</v>
      </c>
      <c r="K1939">
        <v>1</v>
      </c>
      <c r="L1939">
        <v>0.99</v>
      </c>
      <c r="M1939">
        <f t="shared" si="30"/>
        <v>-4.3648054024500883E-3</v>
      </c>
      <c r="N1939">
        <v>154.1</v>
      </c>
      <c r="O1939">
        <v>155.6</v>
      </c>
      <c r="P1939">
        <v>1</v>
      </c>
      <c r="Q1939">
        <v>1</v>
      </c>
      <c r="R1939">
        <v>3.67</v>
      </c>
    </row>
    <row r="1940" spans="1:18" x14ac:dyDescent="0.2">
      <c r="A1940" t="s">
        <v>15</v>
      </c>
      <c r="B1940" t="s">
        <v>381</v>
      </c>
      <c r="E1940" t="s">
        <v>382</v>
      </c>
      <c r="F1940" t="b">
        <v>0</v>
      </c>
      <c r="G1940" t="b">
        <v>1</v>
      </c>
      <c r="H1940">
        <v>31.627056670000002</v>
      </c>
      <c r="I1940">
        <v>21</v>
      </c>
      <c r="J1940">
        <v>50</v>
      </c>
      <c r="K1940">
        <v>21</v>
      </c>
      <c r="L1940">
        <v>0.98899999999999999</v>
      </c>
      <c r="M1940">
        <f t="shared" si="30"/>
        <v>-4.8037084028205992E-3</v>
      </c>
      <c r="N1940">
        <v>7915.3</v>
      </c>
      <c r="O1940">
        <v>8004.6</v>
      </c>
      <c r="P1940">
        <v>21</v>
      </c>
      <c r="Q1940">
        <v>21</v>
      </c>
      <c r="R1940">
        <v>144.83000000000001</v>
      </c>
    </row>
    <row r="1941" spans="1:18" x14ac:dyDescent="0.2">
      <c r="A1941" t="s">
        <v>15</v>
      </c>
      <c r="B1941" t="s">
        <v>455</v>
      </c>
      <c r="D1941" t="s">
        <v>456</v>
      </c>
      <c r="E1941" t="s">
        <v>457</v>
      </c>
      <c r="F1941" t="b">
        <v>0</v>
      </c>
      <c r="G1941" t="b">
        <v>1</v>
      </c>
      <c r="H1941">
        <v>59.04059041</v>
      </c>
      <c r="I1941">
        <v>21</v>
      </c>
      <c r="J1941">
        <v>43</v>
      </c>
      <c r="K1941">
        <v>17</v>
      </c>
      <c r="L1941">
        <v>0.98899999999999999</v>
      </c>
      <c r="M1941">
        <f t="shared" si="30"/>
        <v>-4.8037084028205992E-3</v>
      </c>
      <c r="N1941">
        <v>4799.1000000000004</v>
      </c>
      <c r="O1941">
        <v>4852.5</v>
      </c>
      <c r="P1941">
        <v>24</v>
      </c>
      <c r="Q1941">
        <v>24</v>
      </c>
      <c r="R1941">
        <v>117.99</v>
      </c>
    </row>
    <row r="1942" spans="1:18" x14ac:dyDescent="0.2">
      <c r="A1942" t="s">
        <v>15</v>
      </c>
      <c r="B1942" t="s">
        <v>643</v>
      </c>
      <c r="D1942" t="s">
        <v>644</v>
      </c>
      <c r="E1942" t="s">
        <v>645</v>
      </c>
      <c r="F1942" t="b">
        <v>0</v>
      </c>
      <c r="G1942" t="b">
        <v>1</v>
      </c>
      <c r="H1942">
        <v>48.219178079999999</v>
      </c>
      <c r="I1942">
        <v>16</v>
      </c>
      <c r="J1942">
        <v>29</v>
      </c>
      <c r="K1942">
        <v>15</v>
      </c>
      <c r="L1942">
        <v>0.98899999999999999</v>
      </c>
      <c r="M1942">
        <f t="shared" si="30"/>
        <v>-4.8037084028205992E-3</v>
      </c>
      <c r="N1942">
        <v>2668.1</v>
      </c>
      <c r="O1942">
        <v>2699.1</v>
      </c>
      <c r="P1942">
        <v>16</v>
      </c>
      <c r="Q1942">
        <v>16</v>
      </c>
      <c r="R1942">
        <v>90.37</v>
      </c>
    </row>
    <row r="1943" spans="1:18" x14ac:dyDescent="0.2">
      <c r="A1943" t="s">
        <v>15</v>
      </c>
      <c r="B1943" t="s">
        <v>1465</v>
      </c>
      <c r="D1943" t="s">
        <v>1466</v>
      </c>
      <c r="E1943" t="s">
        <v>1467</v>
      </c>
      <c r="F1943" t="b">
        <v>0</v>
      </c>
      <c r="G1943" t="b">
        <v>1</v>
      </c>
      <c r="H1943">
        <v>29.019607839999999</v>
      </c>
      <c r="I1943">
        <v>10</v>
      </c>
      <c r="J1943">
        <v>21</v>
      </c>
      <c r="K1943">
        <v>10</v>
      </c>
      <c r="L1943">
        <v>0.98899999999999999</v>
      </c>
      <c r="M1943">
        <f t="shared" si="30"/>
        <v>-4.8037084028205992E-3</v>
      </c>
      <c r="N1943">
        <v>2577.6</v>
      </c>
      <c r="O1943">
        <v>2605.6999999999998</v>
      </c>
      <c r="P1943">
        <v>12</v>
      </c>
      <c r="Q1943">
        <v>12</v>
      </c>
      <c r="R1943">
        <v>59.8</v>
      </c>
    </row>
    <row r="1944" spans="1:18" x14ac:dyDescent="0.2">
      <c r="A1944" t="s">
        <v>15</v>
      </c>
      <c r="B1944" t="s">
        <v>1790</v>
      </c>
      <c r="D1944" t="s">
        <v>1791</v>
      </c>
      <c r="E1944" t="s">
        <v>1792</v>
      </c>
      <c r="F1944" t="b">
        <v>0</v>
      </c>
      <c r="G1944" t="b">
        <v>1</v>
      </c>
      <c r="H1944">
        <v>20.325203250000001</v>
      </c>
      <c r="I1944">
        <v>9</v>
      </c>
      <c r="J1944">
        <v>15</v>
      </c>
      <c r="K1944">
        <v>9</v>
      </c>
      <c r="L1944">
        <v>0.98899999999999999</v>
      </c>
      <c r="M1944">
        <f t="shared" si="30"/>
        <v>-4.8037084028205992E-3</v>
      </c>
      <c r="N1944">
        <v>1520.6</v>
      </c>
      <c r="O1944">
        <v>1537.7</v>
      </c>
      <c r="P1944">
        <v>9</v>
      </c>
      <c r="Q1944">
        <v>9</v>
      </c>
      <c r="R1944">
        <v>44.87</v>
      </c>
    </row>
    <row r="1945" spans="1:18" x14ac:dyDescent="0.2">
      <c r="A1945" t="s">
        <v>15</v>
      </c>
      <c r="B1945" t="s">
        <v>5490</v>
      </c>
      <c r="D1945" t="s">
        <v>5491</v>
      </c>
      <c r="E1945" t="s">
        <v>5492</v>
      </c>
      <c r="F1945" t="b">
        <v>0</v>
      </c>
      <c r="G1945" t="b">
        <v>1</v>
      </c>
      <c r="H1945">
        <v>16</v>
      </c>
      <c r="I1945">
        <v>4</v>
      </c>
      <c r="J1945">
        <v>4</v>
      </c>
      <c r="K1945">
        <v>4</v>
      </c>
      <c r="L1945">
        <v>0.98899999999999999</v>
      </c>
      <c r="M1945">
        <f t="shared" si="30"/>
        <v>-4.8037084028205992E-3</v>
      </c>
      <c r="N1945">
        <v>381</v>
      </c>
      <c r="O1945">
        <v>385.1</v>
      </c>
      <c r="P1945">
        <v>3</v>
      </c>
      <c r="Q1945">
        <v>3</v>
      </c>
      <c r="R1945">
        <v>11.3</v>
      </c>
    </row>
    <row r="1946" spans="1:18" x14ac:dyDescent="0.2">
      <c r="A1946" t="s">
        <v>15</v>
      </c>
      <c r="B1946" t="s">
        <v>8225</v>
      </c>
      <c r="E1946" t="s">
        <v>8226</v>
      </c>
      <c r="F1946" t="b">
        <v>0</v>
      </c>
      <c r="G1946" t="b">
        <v>1</v>
      </c>
      <c r="H1946">
        <v>2.1180030259999998</v>
      </c>
      <c r="I1946">
        <v>1</v>
      </c>
      <c r="J1946">
        <v>1</v>
      </c>
      <c r="K1946">
        <v>1</v>
      </c>
      <c r="L1946">
        <v>0.98899999999999999</v>
      </c>
      <c r="M1946">
        <f t="shared" si="30"/>
        <v>-4.8037084028205992E-3</v>
      </c>
      <c r="N1946">
        <v>37.1</v>
      </c>
      <c r="O1946">
        <v>37.5</v>
      </c>
      <c r="P1946">
        <v>1</v>
      </c>
      <c r="Q1946">
        <v>1</v>
      </c>
      <c r="R1946">
        <v>3.01</v>
      </c>
    </row>
    <row r="1947" spans="1:18" x14ac:dyDescent="0.2">
      <c r="A1947" t="s">
        <v>15</v>
      </c>
      <c r="B1947" t="s">
        <v>8266</v>
      </c>
      <c r="D1947" t="s">
        <v>8267</v>
      </c>
      <c r="E1947" t="s">
        <v>8268</v>
      </c>
      <c r="F1947" t="b">
        <v>0</v>
      </c>
      <c r="G1947" t="b">
        <v>1</v>
      </c>
      <c r="H1947">
        <v>1.472556894</v>
      </c>
      <c r="I1947">
        <v>1</v>
      </c>
      <c r="J1947">
        <v>1</v>
      </c>
      <c r="K1947">
        <v>1</v>
      </c>
      <c r="L1947">
        <v>0.98899999999999999</v>
      </c>
      <c r="M1947">
        <f t="shared" si="30"/>
        <v>-4.8037084028205992E-3</v>
      </c>
      <c r="N1947">
        <v>178.6</v>
      </c>
      <c r="O1947">
        <v>180.6</v>
      </c>
      <c r="P1947">
        <v>1</v>
      </c>
      <c r="Q1947">
        <v>1</v>
      </c>
      <c r="R1947">
        <v>2.74</v>
      </c>
    </row>
    <row r="1948" spans="1:18" x14ac:dyDescent="0.2">
      <c r="A1948" t="s">
        <v>15</v>
      </c>
      <c r="B1948" t="s">
        <v>9109</v>
      </c>
      <c r="D1948" t="s">
        <v>9110</v>
      </c>
      <c r="E1948" t="s">
        <v>9111</v>
      </c>
      <c r="F1948" t="b">
        <v>0</v>
      </c>
      <c r="G1948" t="b">
        <v>1</v>
      </c>
      <c r="H1948">
        <v>5.8394160579999896</v>
      </c>
      <c r="I1948">
        <v>1</v>
      </c>
      <c r="J1948">
        <v>1</v>
      </c>
      <c r="K1948">
        <v>1</v>
      </c>
      <c r="L1948">
        <v>0.98899999999999999</v>
      </c>
      <c r="M1948">
        <f t="shared" si="30"/>
        <v>-4.8037084028205992E-3</v>
      </c>
      <c r="N1948">
        <v>79</v>
      </c>
      <c r="O1948">
        <v>79.900000000000006</v>
      </c>
      <c r="P1948">
        <v>1</v>
      </c>
      <c r="Q1948">
        <v>1</v>
      </c>
      <c r="R1948">
        <v>2.21</v>
      </c>
    </row>
    <row r="1949" spans="1:18" x14ac:dyDescent="0.2">
      <c r="A1949" t="s">
        <v>9239</v>
      </c>
      <c r="B1949" t="s">
        <v>9785</v>
      </c>
      <c r="E1949" t="s">
        <v>9786</v>
      </c>
      <c r="F1949" t="b">
        <v>0</v>
      </c>
      <c r="G1949" t="b">
        <v>1</v>
      </c>
      <c r="H1949">
        <v>1.80878553</v>
      </c>
      <c r="I1949">
        <v>1</v>
      </c>
      <c r="J1949">
        <v>1</v>
      </c>
      <c r="K1949">
        <v>1</v>
      </c>
      <c r="L1949">
        <v>0.98899999999999999</v>
      </c>
      <c r="M1949">
        <f t="shared" si="30"/>
        <v>-4.8037084028205992E-3</v>
      </c>
      <c r="N1949">
        <v>180.9</v>
      </c>
      <c r="O1949">
        <v>183</v>
      </c>
      <c r="P1949">
        <v>1</v>
      </c>
      <c r="Q1949">
        <v>1</v>
      </c>
      <c r="R1949">
        <v>2.2799999999999998</v>
      </c>
    </row>
    <row r="1950" spans="1:18" x14ac:dyDescent="0.2">
      <c r="A1950" t="s">
        <v>15</v>
      </c>
      <c r="B1950" t="s">
        <v>480</v>
      </c>
      <c r="D1950" t="s">
        <v>481</v>
      </c>
      <c r="E1950" t="s">
        <v>482</v>
      </c>
      <c r="F1950" t="b">
        <v>0</v>
      </c>
      <c r="G1950" t="b">
        <v>1</v>
      </c>
      <c r="H1950">
        <v>37.408759119999999</v>
      </c>
      <c r="I1950">
        <v>19</v>
      </c>
      <c r="J1950">
        <v>40</v>
      </c>
      <c r="K1950">
        <v>19</v>
      </c>
      <c r="L1950">
        <v>0.98799999999999999</v>
      </c>
      <c r="M1950">
        <f t="shared" si="30"/>
        <v>-5.2430554123718831E-3</v>
      </c>
      <c r="N1950">
        <v>3258.6</v>
      </c>
      <c r="O1950">
        <v>3299.2</v>
      </c>
      <c r="P1950">
        <v>20</v>
      </c>
      <c r="Q1950">
        <v>20</v>
      </c>
      <c r="R1950">
        <v>125.87</v>
      </c>
    </row>
    <row r="1951" spans="1:18" x14ac:dyDescent="0.2">
      <c r="A1951" t="s">
        <v>15</v>
      </c>
      <c r="B1951" t="s">
        <v>621</v>
      </c>
      <c r="E1951" t="s">
        <v>622</v>
      </c>
      <c r="F1951" t="b">
        <v>0</v>
      </c>
      <c r="G1951" t="b">
        <v>1</v>
      </c>
      <c r="H1951">
        <v>53.614457829999999</v>
      </c>
      <c r="I1951">
        <v>10</v>
      </c>
      <c r="J1951">
        <v>51</v>
      </c>
      <c r="K1951">
        <v>1</v>
      </c>
      <c r="L1951">
        <v>0.98799999999999999</v>
      </c>
      <c r="M1951">
        <f t="shared" si="30"/>
        <v>-5.2430554123718831E-3</v>
      </c>
      <c r="N1951">
        <v>49.1</v>
      </c>
      <c r="O1951">
        <v>49.7</v>
      </c>
      <c r="P1951">
        <v>1</v>
      </c>
      <c r="Q1951">
        <v>1</v>
      </c>
      <c r="R1951">
        <v>139.13</v>
      </c>
    </row>
    <row r="1952" spans="1:18" x14ac:dyDescent="0.2">
      <c r="A1952" t="s">
        <v>15</v>
      </c>
      <c r="B1952" t="s">
        <v>2212</v>
      </c>
      <c r="D1952" t="s">
        <v>2213</v>
      </c>
      <c r="E1952" t="s">
        <v>2214</v>
      </c>
      <c r="F1952" t="b">
        <v>0</v>
      </c>
      <c r="G1952" t="b">
        <v>1</v>
      </c>
      <c r="H1952">
        <v>13.44667697</v>
      </c>
      <c r="I1952">
        <v>8</v>
      </c>
      <c r="J1952">
        <v>11</v>
      </c>
      <c r="K1952">
        <v>8</v>
      </c>
      <c r="L1952">
        <v>0.98799999999999999</v>
      </c>
      <c r="M1952">
        <f t="shared" si="30"/>
        <v>-5.2430554123718831E-3</v>
      </c>
      <c r="N1952">
        <v>1265.5999999999999</v>
      </c>
      <c r="O1952">
        <v>1281.0999999999999</v>
      </c>
      <c r="P1952">
        <v>7</v>
      </c>
      <c r="Q1952">
        <v>7</v>
      </c>
      <c r="R1952">
        <v>29.09</v>
      </c>
    </row>
    <row r="1953" spans="1:18" x14ac:dyDescent="0.2">
      <c r="A1953" t="s">
        <v>15</v>
      </c>
      <c r="B1953" t="s">
        <v>2308</v>
      </c>
      <c r="E1953" t="s">
        <v>2309</v>
      </c>
      <c r="F1953" t="b">
        <v>0</v>
      </c>
      <c r="G1953" t="b">
        <v>1</v>
      </c>
      <c r="H1953">
        <v>27.058823530000002</v>
      </c>
      <c r="I1953">
        <v>7</v>
      </c>
      <c r="J1953">
        <v>10</v>
      </c>
      <c r="K1953">
        <v>7</v>
      </c>
      <c r="L1953">
        <v>0.98799999999999999</v>
      </c>
      <c r="M1953">
        <f t="shared" si="30"/>
        <v>-5.2430554123718831E-3</v>
      </c>
      <c r="N1953">
        <v>1512.3</v>
      </c>
      <c r="O1953">
        <v>1531.2</v>
      </c>
      <c r="P1953">
        <v>7</v>
      </c>
      <c r="Q1953">
        <v>7</v>
      </c>
      <c r="R1953">
        <v>27.01</v>
      </c>
    </row>
    <row r="1954" spans="1:18" x14ac:dyDescent="0.2">
      <c r="A1954" t="s">
        <v>15</v>
      </c>
      <c r="B1954" t="s">
        <v>3112</v>
      </c>
      <c r="D1954" t="s">
        <v>3113</v>
      </c>
      <c r="E1954" t="s">
        <v>3114</v>
      </c>
      <c r="F1954" t="b">
        <v>0</v>
      </c>
      <c r="G1954" t="b">
        <v>1</v>
      </c>
      <c r="H1954">
        <v>20.320855609999999</v>
      </c>
      <c r="I1954">
        <v>6</v>
      </c>
      <c r="J1954">
        <v>6</v>
      </c>
      <c r="K1954">
        <v>6</v>
      </c>
      <c r="L1954">
        <v>0.98799999999999999</v>
      </c>
      <c r="M1954">
        <f t="shared" si="30"/>
        <v>-5.2430554123718831E-3</v>
      </c>
      <c r="N1954">
        <v>416.6</v>
      </c>
      <c r="O1954">
        <v>421.6</v>
      </c>
      <c r="P1954">
        <v>5</v>
      </c>
      <c r="Q1954">
        <v>5</v>
      </c>
      <c r="R1954">
        <v>19.39</v>
      </c>
    </row>
    <row r="1955" spans="1:18" x14ac:dyDescent="0.2">
      <c r="A1955" t="s">
        <v>15</v>
      </c>
      <c r="B1955" t="s">
        <v>3567</v>
      </c>
      <c r="D1955" t="s">
        <v>3568</v>
      </c>
      <c r="E1955" t="s">
        <v>3569</v>
      </c>
      <c r="F1955" t="b">
        <v>0</v>
      </c>
      <c r="G1955" t="b">
        <v>1</v>
      </c>
      <c r="H1955">
        <v>14.79400749</v>
      </c>
      <c r="I1955">
        <v>6</v>
      </c>
      <c r="J1955">
        <v>8</v>
      </c>
      <c r="K1955">
        <v>6</v>
      </c>
      <c r="L1955">
        <v>0.98799999999999999</v>
      </c>
      <c r="M1955">
        <f t="shared" si="30"/>
        <v>-5.2430554123718831E-3</v>
      </c>
      <c r="N1955">
        <v>204.6</v>
      </c>
      <c r="O1955">
        <v>207.1</v>
      </c>
      <c r="P1955">
        <v>4</v>
      </c>
      <c r="Q1955">
        <v>4</v>
      </c>
      <c r="R1955">
        <v>22.39</v>
      </c>
    </row>
    <row r="1956" spans="1:18" x14ac:dyDescent="0.2">
      <c r="A1956" t="s">
        <v>15</v>
      </c>
      <c r="B1956" t="s">
        <v>3573</v>
      </c>
      <c r="E1956" t="s">
        <v>591</v>
      </c>
      <c r="F1956" t="b">
        <v>0</v>
      </c>
      <c r="G1956" t="b">
        <v>1</v>
      </c>
      <c r="H1956">
        <v>13.617021279999999</v>
      </c>
      <c r="I1956">
        <v>6</v>
      </c>
      <c r="J1956">
        <v>8</v>
      </c>
      <c r="K1956">
        <v>6</v>
      </c>
      <c r="L1956">
        <v>0.98799999999999999</v>
      </c>
      <c r="M1956">
        <f t="shared" si="30"/>
        <v>-5.2430554123718831E-3</v>
      </c>
      <c r="N1956">
        <v>665.6</v>
      </c>
      <c r="O1956">
        <v>673.6</v>
      </c>
      <c r="P1956">
        <v>6</v>
      </c>
      <c r="Q1956">
        <v>6</v>
      </c>
      <c r="R1956">
        <v>25.25</v>
      </c>
    </row>
    <row r="1957" spans="1:18" x14ac:dyDescent="0.2">
      <c r="A1957" t="s">
        <v>15</v>
      </c>
      <c r="B1957" t="s">
        <v>4384</v>
      </c>
      <c r="D1957" t="s">
        <v>4385</v>
      </c>
      <c r="E1957" t="s">
        <v>4386</v>
      </c>
      <c r="F1957" t="b">
        <v>0</v>
      </c>
      <c r="G1957" t="b">
        <v>1</v>
      </c>
      <c r="H1957">
        <v>20.21857923</v>
      </c>
      <c r="I1957">
        <v>4</v>
      </c>
      <c r="J1957">
        <v>7</v>
      </c>
      <c r="K1957">
        <v>4</v>
      </c>
      <c r="L1957">
        <v>0.98799999999999999</v>
      </c>
      <c r="M1957">
        <f t="shared" si="30"/>
        <v>-5.2430554123718831E-3</v>
      </c>
      <c r="N1957">
        <v>886</v>
      </c>
      <c r="O1957">
        <v>896.8</v>
      </c>
      <c r="P1957">
        <v>3</v>
      </c>
      <c r="Q1957">
        <v>3</v>
      </c>
      <c r="R1957">
        <v>19.559999999999999</v>
      </c>
    </row>
    <row r="1958" spans="1:18" x14ac:dyDescent="0.2">
      <c r="A1958" t="s">
        <v>15</v>
      </c>
      <c r="B1958" t="s">
        <v>6397</v>
      </c>
      <c r="D1958" t="s">
        <v>6398</v>
      </c>
      <c r="E1958" t="s">
        <v>6399</v>
      </c>
      <c r="F1958" t="b">
        <v>0</v>
      </c>
      <c r="G1958" t="b">
        <v>1</v>
      </c>
      <c r="H1958">
        <v>1.862197393</v>
      </c>
      <c r="I1958">
        <v>2</v>
      </c>
      <c r="J1958">
        <v>3</v>
      </c>
      <c r="K1958">
        <v>2</v>
      </c>
      <c r="L1958">
        <v>0.98799999999999999</v>
      </c>
      <c r="M1958">
        <f t="shared" si="30"/>
        <v>-5.2430554123718831E-3</v>
      </c>
      <c r="N1958">
        <v>211.8</v>
      </c>
      <c r="O1958">
        <v>214.4</v>
      </c>
      <c r="P1958">
        <v>2</v>
      </c>
      <c r="Q1958">
        <v>2</v>
      </c>
      <c r="R1958">
        <v>3</v>
      </c>
    </row>
    <row r="1959" spans="1:18" x14ac:dyDescent="0.2">
      <c r="A1959" t="s">
        <v>15</v>
      </c>
      <c r="B1959" t="s">
        <v>6787</v>
      </c>
      <c r="D1959" t="s">
        <v>6788</v>
      </c>
      <c r="E1959" t="s">
        <v>6789</v>
      </c>
      <c r="F1959" t="b">
        <v>0</v>
      </c>
      <c r="G1959" t="b">
        <v>1</v>
      </c>
      <c r="H1959">
        <v>6.8493150679999903</v>
      </c>
      <c r="I1959">
        <v>3</v>
      </c>
      <c r="J1959">
        <v>4</v>
      </c>
      <c r="K1959">
        <v>3</v>
      </c>
      <c r="L1959">
        <v>0.98799999999999999</v>
      </c>
      <c r="M1959">
        <f t="shared" si="30"/>
        <v>-5.2430554123718831E-3</v>
      </c>
      <c r="N1959">
        <v>610.6</v>
      </c>
      <c r="O1959">
        <v>618.1</v>
      </c>
      <c r="P1959">
        <v>2</v>
      </c>
      <c r="Q1959">
        <v>2</v>
      </c>
      <c r="R1959">
        <v>10.75</v>
      </c>
    </row>
    <row r="1960" spans="1:18" x14ac:dyDescent="0.2">
      <c r="A1960" t="s">
        <v>15</v>
      </c>
      <c r="B1960" t="s">
        <v>8925</v>
      </c>
      <c r="E1960" t="s">
        <v>8926</v>
      </c>
      <c r="F1960" t="b">
        <v>0</v>
      </c>
      <c r="G1960" t="b">
        <v>1</v>
      </c>
      <c r="H1960">
        <v>3.5519125680000001</v>
      </c>
      <c r="I1960">
        <v>1</v>
      </c>
      <c r="J1960">
        <v>1</v>
      </c>
      <c r="K1960">
        <v>1</v>
      </c>
      <c r="L1960">
        <v>0.98799999999999999</v>
      </c>
      <c r="M1960">
        <f t="shared" si="30"/>
        <v>-5.2430554123718831E-3</v>
      </c>
      <c r="N1960">
        <v>58.5</v>
      </c>
      <c r="O1960">
        <v>59.2</v>
      </c>
      <c r="P1960">
        <v>1</v>
      </c>
      <c r="Q1960">
        <v>1</v>
      </c>
      <c r="R1960">
        <v>2.2999999999999998</v>
      </c>
    </row>
    <row r="1961" spans="1:18" x14ac:dyDescent="0.2">
      <c r="A1961" t="s">
        <v>15</v>
      </c>
      <c r="B1961" t="s">
        <v>874</v>
      </c>
      <c r="D1961" t="s">
        <v>875</v>
      </c>
      <c r="E1961" t="s">
        <v>876</v>
      </c>
      <c r="F1961" t="b">
        <v>0</v>
      </c>
      <c r="G1961" t="b">
        <v>1</v>
      </c>
      <c r="H1961">
        <v>22.054054050000001</v>
      </c>
      <c r="I1961">
        <v>18</v>
      </c>
      <c r="J1961">
        <v>22</v>
      </c>
      <c r="K1961">
        <v>18</v>
      </c>
      <c r="L1961">
        <v>0.98699999999999999</v>
      </c>
      <c r="M1961">
        <f t="shared" si="30"/>
        <v>-5.6828473303632727E-3</v>
      </c>
      <c r="N1961">
        <v>1592.1</v>
      </c>
      <c r="O1961">
        <v>1613.7</v>
      </c>
      <c r="P1961">
        <v>16</v>
      </c>
      <c r="Q1961">
        <v>16</v>
      </c>
      <c r="R1961">
        <v>63.34</v>
      </c>
    </row>
    <row r="1962" spans="1:18" x14ac:dyDescent="0.2">
      <c r="A1962" t="s">
        <v>15</v>
      </c>
      <c r="B1962" t="s">
        <v>2027</v>
      </c>
      <c r="E1962" t="s">
        <v>2028</v>
      </c>
      <c r="F1962" t="b">
        <v>0</v>
      </c>
      <c r="G1962" t="b">
        <v>1</v>
      </c>
      <c r="H1962">
        <v>26.21359223</v>
      </c>
      <c r="I1962">
        <v>6</v>
      </c>
      <c r="J1962">
        <v>10</v>
      </c>
      <c r="K1962">
        <v>1</v>
      </c>
      <c r="L1962">
        <v>0.98699999999999999</v>
      </c>
      <c r="M1962">
        <f t="shared" si="30"/>
        <v>-5.6828473303632727E-3</v>
      </c>
      <c r="N1962">
        <v>588.70000000000005</v>
      </c>
      <c r="O1962">
        <v>596.6</v>
      </c>
      <c r="P1962">
        <v>8</v>
      </c>
      <c r="Q1962">
        <v>8</v>
      </c>
      <c r="R1962">
        <v>35.35</v>
      </c>
    </row>
    <row r="1963" spans="1:18" x14ac:dyDescent="0.2">
      <c r="A1963" t="s">
        <v>15</v>
      </c>
      <c r="B1963" t="s">
        <v>4909</v>
      </c>
      <c r="D1963" t="s">
        <v>4910</v>
      </c>
      <c r="E1963" t="s">
        <v>4911</v>
      </c>
      <c r="F1963" t="b">
        <v>0</v>
      </c>
      <c r="G1963" t="b">
        <v>1</v>
      </c>
      <c r="H1963">
        <v>4.0223463690000001</v>
      </c>
      <c r="I1963">
        <v>5</v>
      </c>
      <c r="J1963">
        <v>5</v>
      </c>
      <c r="K1963">
        <v>5</v>
      </c>
      <c r="L1963">
        <v>0.98699999999999999</v>
      </c>
      <c r="M1963">
        <f t="shared" si="30"/>
        <v>-5.6828473303632727E-3</v>
      </c>
      <c r="N1963">
        <v>396.4</v>
      </c>
      <c r="O1963">
        <v>401.6</v>
      </c>
      <c r="P1963">
        <v>4</v>
      </c>
      <c r="Q1963">
        <v>4</v>
      </c>
      <c r="R1963">
        <v>11.52</v>
      </c>
    </row>
    <row r="1964" spans="1:18" x14ac:dyDescent="0.2">
      <c r="A1964" t="s">
        <v>15</v>
      </c>
      <c r="B1964" t="s">
        <v>5753</v>
      </c>
      <c r="D1964" t="s">
        <v>5754</v>
      </c>
      <c r="E1964" t="s">
        <v>5755</v>
      </c>
      <c r="F1964" t="b">
        <v>0</v>
      </c>
      <c r="G1964" t="b">
        <v>1</v>
      </c>
      <c r="H1964">
        <v>19.354838709999999</v>
      </c>
      <c r="I1964">
        <v>5</v>
      </c>
      <c r="J1964">
        <v>7</v>
      </c>
      <c r="K1964">
        <v>5</v>
      </c>
      <c r="L1964">
        <v>0.98699999999999999</v>
      </c>
      <c r="M1964">
        <f t="shared" si="30"/>
        <v>-5.6828473303632727E-3</v>
      </c>
      <c r="N1964">
        <v>512.4</v>
      </c>
      <c r="O1964">
        <v>519.4</v>
      </c>
      <c r="P1964">
        <v>5</v>
      </c>
      <c r="Q1964">
        <v>5</v>
      </c>
      <c r="R1964">
        <v>17.89</v>
      </c>
    </row>
    <row r="1965" spans="1:18" x14ac:dyDescent="0.2">
      <c r="A1965" t="s">
        <v>15</v>
      </c>
      <c r="B1965" t="s">
        <v>8150</v>
      </c>
      <c r="D1965" t="s">
        <v>8151</v>
      </c>
      <c r="E1965" t="s">
        <v>8152</v>
      </c>
      <c r="F1965" t="b">
        <v>0</v>
      </c>
      <c r="G1965" t="b">
        <v>1</v>
      </c>
      <c r="H1965">
        <v>3.083700441</v>
      </c>
      <c r="I1965">
        <v>2</v>
      </c>
      <c r="J1965">
        <v>2</v>
      </c>
      <c r="K1965">
        <v>2</v>
      </c>
      <c r="L1965">
        <v>0.98699999999999999</v>
      </c>
      <c r="M1965">
        <f t="shared" si="30"/>
        <v>-5.6828473303632727E-3</v>
      </c>
      <c r="N1965">
        <v>139.80000000000001</v>
      </c>
      <c r="O1965">
        <v>141.69999999999999</v>
      </c>
      <c r="P1965">
        <v>2</v>
      </c>
      <c r="Q1965">
        <v>2</v>
      </c>
      <c r="R1965">
        <v>4.42</v>
      </c>
    </row>
    <row r="1966" spans="1:18" x14ac:dyDescent="0.2">
      <c r="A1966" t="s">
        <v>15</v>
      </c>
      <c r="B1966" t="s">
        <v>883</v>
      </c>
      <c r="E1966" t="s">
        <v>884</v>
      </c>
      <c r="F1966" t="b">
        <v>0</v>
      </c>
      <c r="G1966" t="b">
        <v>1</v>
      </c>
      <c r="H1966">
        <v>57.67634855</v>
      </c>
      <c r="I1966">
        <v>10</v>
      </c>
      <c r="J1966">
        <v>25</v>
      </c>
      <c r="K1966">
        <v>10</v>
      </c>
      <c r="L1966">
        <v>0.98599999999999999</v>
      </c>
      <c r="M1966">
        <f t="shared" si="30"/>
        <v>-6.1230850587887945E-3</v>
      </c>
      <c r="N1966">
        <v>3010.2</v>
      </c>
      <c r="O1966">
        <v>3053.7</v>
      </c>
      <c r="P1966">
        <v>13</v>
      </c>
      <c r="Q1966">
        <v>13</v>
      </c>
      <c r="R1966">
        <v>83.5</v>
      </c>
    </row>
    <row r="1967" spans="1:18" x14ac:dyDescent="0.2">
      <c r="A1967" t="s">
        <v>15</v>
      </c>
      <c r="B1967" t="s">
        <v>3453</v>
      </c>
      <c r="D1967" t="s">
        <v>3454</v>
      </c>
      <c r="E1967" t="s">
        <v>3455</v>
      </c>
      <c r="F1967" t="b">
        <v>0</v>
      </c>
      <c r="G1967" t="b">
        <v>1</v>
      </c>
      <c r="H1967">
        <v>7.6696165189999999</v>
      </c>
      <c r="I1967">
        <v>3</v>
      </c>
      <c r="J1967">
        <v>5</v>
      </c>
      <c r="K1967">
        <v>2</v>
      </c>
      <c r="L1967">
        <v>0.98599999999999999</v>
      </c>
      <c r="M1967">
        <f t="shared" si="30"/>
        <v>-6.1230850587887945E-3</v>
      </c>
      <c r="N1967">
        <v>218.4</v>
      </c>
      <c r="O1967">
        <v>221.6</v>
      </c>
      <c r="P1967">
        <v>2</v>
      </c>
      <c r="Q1967">
        <v>2</v>
      </c>
      <c r="R1967">
        <v>22.64</v>
      </c>
    </row>
    <row r="1968" spans="1:18" x14ac:dyDescent="0.2">
      <c r="A1968" t="s">
        <v>15</v>
      </c>
      <c r="B1968" t="s">
        <v>4152</v>
      </c>
      <c r="E1968" t="s">
        <v>4153</v>
      </c>
      <c r="F1968" t="b">
        <v>0</v>
      </c>
      <c r="G1968" t="b">
        <v>1</v>
      </c>
      <c r="H1968">
        <v>14.417744920000001</v>
      </c>
      <c r="I1968">
        <v>7</v>
      </c>
      <c r="J1968">
        <v>7</v>
      </c>
      <c r="K1968">
        <v>4</v>
      </c>
      <c r="L1968">
        <v>0.98599999999999999</v>
      </c>
      <c r="M1968">
        <f t="shared" si="30"/>
        <v>-6.1230850587887945E-3</v>
      </c>
      <c r="N1968">
        <v>455.6</v>
      </c>
      <c r="O1968">
        <v>462.2</v>
      </c>
      <c r="P1968">
        <v>7</v>
      </c>
      <c r="Q1968">
        <v>7</v>
      </c>
      <c r="R1968">
        <v>20.34</v>
      </c>
    </row>
    <row r="1969" spans="1:18" x14ac:dyDescent="0.2">
      <c r="A1969" t="s">
        <v>15</v>
      </c>
      <c r="B1969" t="s">
        <v>4260</v>
      </c>
      <c r="E1969" t="s">
        <v>4261</v>
      </c>
      <c r="F1969" t="b">
        <v>0</v>
      </c>
      <c r="G1969" t="b">
        <v>1</v>
      </c>
      <c r="H1969">
        <v>19.098712450000001</v>
      </c>
      <c r="I1969">
        <v>7</v>
      </c>
      <c r="J1969">
        <v>7</v>
      </c>
      <c r="K1969">
        <v>7</v>
      </c>
      <c r="L1969">
        <v>0.98599999999999999</v>
      </c>
      <c r="M1969">
        <f t="shared" si="30"/>
        <v>-6.1230850587887945E-3</v>
      </c>
      <c r="N1969">
        <v>730.4</v>
      </c>
      <c r="O1969">
        <v>740.5</v>
      </c>
      <c r="P1969">
        <v>6</v>
      </c>
      <c r="Q1969">
        <v>6</v>
      </c>
      <c r="R1969">
        <v>19.66</v>
      </c>
    </row>
    <row r="1970" spans="1:18" x14ac:dyDescent="0.2">
      <c r="A1970" t="s">
        <v>15</v>
      </c>
      <c r="B1970" t="s">
        <v>5543</v>
      </c>
      <c r="D1970" t="s">
        <v>5544</v>
      </c>
      <c r="E1970" t="s">
        <v>5545</v>
      </c>
      <c r="F1970" t="b">
        <v>0</v>
      </c>
      <c r="G1970" t="b">
        <v>1</v>
      </c>
      <c r="H1970">
        <v>6.7272727269999999</v>
      </c>
      <c r="I1970">
        <v>4</v>
      </c>
      <c r="J1970">
        <v>5</v>
      </c>
      <c r="K1970">
        <v>4</v>
      </c>
      <c r="L1970">
        <v>0.98599999999999999</v>
      </c>
      <c r="M1970">
        <f t="shared" si="30"/>
        <v>-6.1230850587887945E-3</v>
      </c>
      <c r="N1970">
        <v>196.2</v>
      </c>
      <c r="O1970">
        <v>199</v>
      </c>
      <c r="P1970">
        <v>3</v>
      </c>
      <c r="Q1970">
        <v>3</v>
      </c>
      <c r="R1970">
        <v>13.36</v>
      </c>
    </row>
    <row r="1971" spans="1:18" x14ac:dyDescent="0.2">
      <c r="A1971" t="s">
        <v>15</v>
      </c>
      <c r="B1971" t="s">
        <v>6369</v>
      </c>
      <c r="D1971" t="s">
        <v>6370</v>
      </c>
      <c r="E1971" t="s">
        <v>6371</v>
      </c>
      <c r="F1971" t="b">
        <v>0</v>
      </c>
      <c r="G1971" t="b">
        <v>1</v>
      </c>
      <c r="H1971">
        <v>12.5</v>
      </c>
      <c r="I1971">
        <v>3</v>
      </c>
      <c r="J1971">
        <v>5</v>
      </c>
      <c r="K1971">
        <v>3</v>
      </c>
      <c r="L1971">
        <v>0.98599999999999999</v>
      </c>
      <c r="M1971">
        <f t="shared" si="30"/>
        <v>-6.1230850587887945E-3</v>
      </c>
      <c r="N1971">
        <v>565.20000000000005</v>
      </c>
      <c r="O1971">
        <v>573.4</v>
      </c>
      <c r="P1971">
        <v>4</v>
      </c>
      <c r="Q1971">
        <v>4</v>
      </c>
      <c r="R1971">
        <v>11.32</v>
      </c>
    </row>
    <row r="1972" spans="1:18" x14ac:dyDescent="0.2">
      <c r="A1972" t="s">
        <v>15</v>
      </c>
      <c r="B1972" t="s">
        <v>8031</v>
      </c>
      <c r="D1972" t="s">
        <v>8032</v>
      </c>
      <c r="E1972" t="s">
        <v>8033</v>
      </c>
      <c r="F1972" t="b">
        <v>0</v>
      </c>
      <c r="G1972" t="b">
        <v>1</v>
      </c>
      <c r="H1972">
        <v>15.33333333</v>
      </c>
      <c r="I1972">
        <v>2</v>
      </c>
      <c r="J1972">
        <v>2</v>
      </c>
      <c r="K1972">
        <v>2</v>
      </c>
      <c r="L1972">
        <v>0.98599999999999999</v>
      </c>
      <c r="M1972">
        <f t="shared" si="30"/>
        <v>-6.1230850587887945E-3</v>
      </c>
      <c r="N1972">
        <v>105.5</v>
      </c>
      <c r="O1972">
        <v>107</v>
      </c>
      <c r="P1972">
        <v>1</v>
      </c>
      <c r="Q1972">
        <v>1</v>
      </c>
      <c r="R1972">
        <v>5.01</v>
      </c>
    </row>
    <row r="1973" spans="1:18" x14ac:dyDescent="0.2">
      <c r="A1973" t="s">
        <v>15</v>
      </c>
      <c r="B1973" t="s">
        <v>8040</v>
      </c>
      <c r="D1973" t="s">
        <v>8041</v>
      </c>
      <c r="E1973" t="s">
        <v>8042</v>
      </c>
      <c r="F1973" t="b">
        <v>0</v>
      </c>
      <c r="G1973" t="b">
        <v>1</v>
      </c>
      <c r="H1973">
        <v>6.7264573990000001</v>
      </c>
      <c r="I1973">
        <v>1</v>
      </c>
      <c r="J1973">
        <v>1</v>
      </c>
      <c r="K1973">
        <v>1</v>
      </c>
      <c r="L1973">
        <v>0.98599999999999999</v>
      </c>
      <c r="M1973">
        <f t="shared" si="30"/>
        <v>-6.1230850587887945E-3</v>
      </c>
      <c r="N1973">
        <v>50.5</v>
      </c>
      <c r="O1973">
        <v>51.2</v>
      </c>
      <c r="P1973">
        <v>1</v>
      </c>
      <c r="Q1973">
        <v>1</v>
      </c>
      <c r="R1973">
        <v>3.89</v>
      </c>
    </row>
    <row r="1974" spans="1:18" x14ac:dyDescent="0.2">
      <c r="A1974" t="s">
        <v>15</v>
      </c>
      <c r="B1974" t="s">
        <v>8827</v>
      </c>
      <c r="E1974" t="s">
        <v>8828</v>
      </c>
      <c r="F1974" t="b">
        <v>0</v>
      </c>
      <c r="G1974" t="b">
        <v>1</v>
      </c>
      <c r="H1974">
        <v>0.89503661499999998</v>
      </c>
      <c r="I1974">
        <v>1</v>
      </c>
      <c r="J1974">
        <v>1</v>
      </c>
      <c r="K1974">
        <v>1</v>
      </c>
      <c r="L1974">
        <v>0.98599999999999999</v>
      </c>
      <c r="M1974">
        <f t="shared" si="30"/>
        <v>-6.1230850587887945E-3</v>
      </c>
      <c r="N1974">
        <v>56.3</v>
      </c>
      <c r="O1974">
        <v>57.1</v>
      </c>
      <c r="P1974">
        <v>1</v>
      </c>
      <c r="Q1974">
        <v>1</v>
      </c>
      <c r="R1974">
        <v>2.08</v>
      </c>
    </row>
    <row r="1975" spans="1:18" x14ac:dyDescent="0.2">
      <c r="A1975" t="s">
        <v>9239</v>
      </c>
      <c r="B1975" t="s">
        <v>9343</v>
      </c>
      <c r="D1975" t="s">
        <v>9344</v>
      </c>
      <c r="E1975" t="s">
        <v>9345</v>
      </c>
      <c r="F1975" t="b">
        <v>0</v>
      </c>
      <c r="G1975" t="b">
        <v>1</v>
      </c>
      <c r="H1975">
        <v>7.772020725</v>
      </c>
      <c r="I1975">
        <v>2</v>
      </c>
      <c r="J1975">
        <v>2</v>
      </c>
      <c r="K1975">
        <v>2</v>
      </c>
      <c r="L1975">
        <v>0.98599999999999999</v>
      </c>
      <c r="M1975">
        <f t="shared" si="30"/>
        <v>-6.1230850587887945E-3</v>
      </c>
      <c r="N1975">
        <v>260</v>
      </c>
      <c r="O1975">
        <v>263.8</v>
      </c>
      <c r="P1975">
        <v>2</v>
      </c>
      <c r="Q1975">
        <v>2</v>
      </c>
      <c r="R1975">
        <v>4.3099999999999996</v>
      </c>
    </row>
    <row r="1976" spans="1:18" x14ac:dyDescent="0.2">
      <c r="A1976" t="s">
        <v>15</v>
      </c>
      <c r="B1976" t="s">
        <v>557</v>
      </c>
      <c r="E1976" t="s">
        <v>558</v>
      </c>
      <c r="F1976" t="b">
        <v>0</v>
      </c>
      <c r="G1976" t="b">
        <v>1</v>
      </c>
      <c r="H1976">
        <v>43.596059109999999</v>
      </c>
      <c r="I1976">
        <v>16</v>
      </c>
      <c r="J1976">
        <v>33</v>
      </c>
      <c r="K1976">
        <v>15</v>
      </c>
      <c r="L1976">
        <v>0.98499999999999999</v>
      </c>
      <c r="M1976">
        <f t="shared" si="30"/>
        <v>-6.5637695023882739E-3</v>
      </c>
      <c r="N1976">
        <v>3268</v>
      </c>
      <c r="O1976">
        <v>3316.4</v>
      </c>
      <c r="P1976">
        <v>17</v>
      </c>
      <c r="Q1976">
        <v>17</v>
      </c>
      <c r="R1976">
        <v>93.07</v>
      </c>
    </row>
    <row r="1977" spans="1:18" x14ac:dyDescent="0.2">
      <c r="A1977" t="s">
        <v>15</v>
      </c>
      <c r="B1977" t="s">
        <v>615</v>
      </c>
      <c r="D1977" t="s">
        <v>616</v>
      </c>
      <c r="E1977" t="s">
        <v>617</v>
      </c>
      <c r="F1977" t="b">
        <v>0</v>
      </c>
      <c r="G1977" t="b">
        <v>1</v>
      </c>
      <c r="H1977">
        <v>22.908745249999999</v>
      </c>
      <c r="I1977">
        <v>22</v>
      </c>
      <c r="J1977">
        <v>24</v>
      </c>
      <c r="K1977">
        <v>22</v>
      </c>
      <c r="L1977">
        <v>0.98499999999999999</v>
      </c>
      <c r="M1977">
        <f t="shared" si="30"/>
        <v>-6.5637695023882739E-3</v>
      </c>
      <c r="N1977">
        <v>2578.9</v>
      </c>
      <c r="O1977">
        <v>2617</v>
      </c>
      <c r="P1977">
        <v>20</v>
      </c>
      <c r="Q1977">
        <v>20</v>
      </c>
      <c r="R1977">
        <v>69.959999999999994</v>
      </c>
    </row>
    <row r="1978" spans="1:18" x14ac:dyDescent="0.2">
      <c r="A1978" t="s">
        <v>15</v>
      </c>
      <c r="B1978" t="s">
        <v>3632</v>
      </c>
      <c r="E1978" t="s">
        <v>3633</v>
      </c>
      <c r="F1978" t="b">
        <v>0</v>
      </c>
      <c r="G1978" t="b">
        <v>1</v>
      </c>
      <c r="H1978">
        <v>10.650069159999999</v>
      </c>
      <c r="I1978">
        <v>6</v>
      </c>
      <c r="J1978">
        <v>7</v>
      </c>
      <c r="K1978">
        <v>5</v>
      </c>
      <c r="L1978">
        <v>0.98499999999999999</v>
      </c>
      <c r="M1978">
        <f t="shared" si="30"/>
        <v>-6.5637695023882739E-3</v>
      </c>
      <c r="N1978">
        <v>562.70000000000005</v>
      </c>
      <c r="O1978">
        <v>571.1</v>
      </c>
      <c r="P1978">
        <v>4</v>
      </c>
      <c r="Q1978">
        <v>4</v>
      </c>
      <c r="R1978">
        <v>19.850000000000001</v>
      </c>
    </row>
    <row r="1979" spans="1:18" x14ac:dyDescent="0.2">
      <c r="A1979" t="s">
        <v>15</v>
      </c>
      <c r="B1979" t="s">
        <v>4410</v>
      </c>
      <c r="D1979" t="s">
        <v>4411</v>
      </c>
      <c r="E1979" t="s">
        <v>4412</v>
      </c>
      <c r="F1979" t="b">
        <v>0</v>
      </c>
      <c r="G1979" t="b">
        <v>1</v>
      </c>
      <c r="H1979">
        <v>30.821917809999999</v>
      </c>
      <c r="I1979">
        <v>3</v>
      </c>
      <c r="J1979">
        <v>5</v>
      </c>
      <c r="K1979">
        <v>3</v>
      </c>
      <c r="L1979">
        <v>0.98499999999999999</v>
      </c>
      <c r="M1979">
        <f t="shared" si="30"/>
        <v>-6.5637695023882739E-3</v>
      </c>
      <c r="N1979">
        <v>597.70000000000005</v>
      </c>
      <c r="O1979">
        <v>606.79999999999995</v>
      </c>
      <c r="P1979">
        <v>3</v>
      </c>
      <c r="Q1979">
        <v>3</v>
      </c>
      <c r="R1979">
        <v>19.850000000000001</v>
      </c>
    </row>
    <row r="1980" spans="1:18" x14ac:dyDescent="0.2">
      <c r="A1980" t="s">
        <v>15</v>
      </c>
      <c r="B1980" t="s">
        <v>5091</v>
      </c>
      <c r="D1980" t="s">
        <v>5092</v>
      </c>
      <c r="E1980" t="s">
        <v>5093</v>
      </c>
      <c r="F1980" t="b">
        <v>0</v>
      </c>
      <c r="G1980" t="b">
        <v>1</v>
      </c>
      <c r="H1980">
        <v>19.23076923</v>
      </c>
      <c r="I1980">
        <v>2</v>
      </c>
      <c r="J1980">
        <v>3</v>
      </c>
      <c r="K1980">
        <v>2</v>
      </c>
      <c r="L1980">
        <v>0.98499999999999999</v>
      </c>
      <c r="M1980">
        <f t="shared" si="30"/>
        <v>-6.5637695023882739E-3</v>
      </c>
      <c r="N1980">
        <v>148.30000000000001</v>
      </c>
      <c r="O1980">
        <v>150.5</v>
      </c>
      <c r="P1980">
        <v>1</v>
      </c>
      <c r="Q1980">
        <v>1</v>
      </c>
      <c r="R1980">
        <v>9.07</v>
      </c>
    </row>
    <row r="1981" spans="1:18" x14ac:dyDescent="0.2">
      <c r="A1981" t="s">
        <v>15</v>
      </c>
      <c r="B1981" t="s">
        <v>8672</v>
      </c>
      <c r="D1981" t="s">
        <v>8673</v>
      </c>
      <c r="E1981" t="s">
        <v>8674</v>
      </c>
      <c r="F1981" t="b">
        <v>0</v>
      </c>
      <c r="G1981" t="b">
        <v>1</v>
      </c>
      <c r="H1981">
        <v>4.9222797930000004</v>
      </c>
      <c r="I1981">
        <v>2</v>
      </c>
      <c r="J1981">
        <v>2</v>
      </c>
      <c r="K1981">
        <v>2</v>
      </c>
      <c r="L1981">
        <v>0.98499999999999999</v>
      </c>
      <c r="M1981">
        <f t="shared" si="30"/>
        <v>-6.5637695023882739E-3</v>
      </c>
      <c r="N1981">
        <v>60.3</v>
      </c>
      <c r="O1981">
        <v>61.2</v>
      </c>
      <c r="P1981">
        <v>1</v>
      </c>
      <c r="Q1981">
        <v>1</v>
      </c>
      <c r="R1981">
        <v>4.34</v>
      </c>
    </row>
    <row r="1982" spans="1:18" x14ac:dyDescent="0.2">
      <c r="A1982" t="s">
        <v>9239</v>
      </c>
      <c r="B1982" t="s">
        <v>10108</v>
      </c>
      <c r="D1982" t="s">
        <v>10109</v>
      </c>
      <c r="E1982" t="s">
        <v>10110</v>
      </c>
      <c r="F1982" t="b">
        <v>0</v>
      </c>
      <c r="G1982" t="b">
        <v>1</v>
      </c>
      <c r="H1982">
        <v>0.71794871799999904</v>
      </c>
      <c r="I1982">
        <v>1</v>
      </c>
      <c r="J1982">
        <v>1</v>
      </c>
      <c r="K1982">
        <v>1</v>
      </c>
      <c r="L1982">
        <v>0.98499999999999999</v>
      </c>
      <c r="M1982">
        <f t="shared" si="30"/>
        <v>-6.5637695023882739E-3</v>
      </c>
      <c r="N1982">
        <v>92.2</v>
      </c>
      <c r="O1982">
        <v>93.6</v>
      </c>
      <c r="P1982">
        <v>1</v>
      </c>
      <c r="Q1982">
        <v>1</v>
      </c>
      <c r="R1982">
        <v>1.79</v>
      </c>
    </row>
    <row r="1983" spans="1:18" x14ac:dyDescent="0.2">
      <c r="A1983" t="s">
        <v>9239</v>
      </c>
      <c r="B1983" t="s">
        <v>10236</v>
      </c>
      <c r="D1983" t="s">
        <v>10237</v>
      </c>
      <c r="E1983" t="s">
        <v>10238</v>
      </c>
      <c r="F1983" t="b">
        <v>0</v>
      </c>
      <c r="G1983" t="b">
        <v>1</v>
      </c>
      <c r="H1983">
        <v>4.807692308</v>
      </c>
      <c r="I1983">
        <v>1</v>
      </c>
      <c r="J1983">
        <v>1</v>
      </c>
      <c r="K1983">
        <v>1</v>
      </c>
      <c r="L1983">
        <v>0.98499999999999999</v>
      </c>
      <c r="M1983">
        <f t="shared" si="30"/>
        <v>-6.5637695023882739E-3</v>
      </c>
      <c r="N1983">
        <v>136.19999999999999</v>
      </c>
      <c r="O1983">
        <v>138.30000000000001</v>
      </c>
      <c r="P1983">
        <v>1</v>
      </c>
      <c r="Q1983">
        <v>1</v>
      </c>
      <c r="R1983">
        <v>2.9</v>
      </c>
    </row>
    <row r="1984" spans="1:18" x14ac:dyDescent="0.2">
      <c r="A1984" t="s">
        <v>15</v>
      </c>
      <c r="B1984" t="s">
        <v>1445</v>
      </c>
      <c r="D1984" t="s">
        <v>1446</v>
      </c>
      <c r="E1984" t="s">
        <v>1447</v>
      </c>
      <c r="F1984" t="b">
        <v>0</v>
      </c>
      <c r="G1984" t="b">
        <v>1</v>
      </c>
      <c r="H1984">
        <v>19.26782274</v>
      </c>
      <c r="I1984">
        <v>11</v>
      </c>
      <c r="J1984">
        <v>26</v>
      </c>
      <c r="K1984">
        <v>11</v>
      </c>
      <c r="L1984">
        <v>0.98399999999999999</v>
      </c>
      <c r="M1984">
        <f t="shared" si="30"/>
        <v>-7.0049015686584892E-3</v>
      </c>
      <c r="N1984">
        <v>4304.8999999999996</v>
      </c>
      <c r="O1984">
        <v>4375.3999999999996</v>
      </c>
      <c r="P1984">
        <v>12</v>
      </c>
      <c r="Q1984">
        <v>12</v>
      </c>
      <c r="R1984">
        <v>72.55</v>
      </c>
    </row>
    <row r="1985" spans="1:18" x14ac:dyDescent="0.2">
      <c r="A1985" t="s">
        <v>15</v>
      </c>
      <c r="B1985" t="s">
        <v>1481</v>
      </c>
      <c r="E1985" t="s">
        <v>1482</v>
      </c>
      <c r="F1985" t="b">
        <v>0</v>
      </c>
      <c r="G1985" t="b">
        <v>1</v>
      </c>
      <c r="H1985">
        <v>23.863636360000001</v>
      </c>
      <c r="I1985">
        <v>14</v>
      </c>
      <c r="J1985">
        <v>21</v>
      </c>
      <c r="K1985">
        <v>13</v>
      </c>
      <c r="L1985">
        <v>0.98399999999999999</v>
      </c>
      <c r="M1985">
        <f t="shared" si="30"/>
        <v>-7.0049015686584892E-3</v>
      </c>
      <c r="N1985">
        <v>2196.9</v>
      </c>
      <c r="O1985">
        <v>2232.6</v>
      </c>
      <c r="P1985">
        <v>13</v>
      </c>
      <c r="Q1985">
        <v>13</v>
      </c>
      <c r="R1985">
        <v>53.52</v>
      </c>
    </row>
    <row r="1986" spans="1:18" x14ac:dyDescent="0.2">
      <c r="A1986" t="s">
        <v>15</v>
      </c>
      <c r="B1986" t="s">
        <v>1592</v>
      </c>
      <c r="E1986" t="s">
        <v>1593</v>
      </c>
      <c r="F1986" t="b">
        <v>0</v>
      </c>
      <c r="G1986" t="b">
        <v>1</v>
      </c>
      <c r="H1986">
        <v>9.7750193949999993</v>
      </c>
      <c r="I1986">
        <v>13</v>
      </c>
      <c r="J1986">
        <v>18</v>
      </c>
      <c r="K1986">
        <v>13</v>
      </c>
      <c r="L1986">
        <v>0.98399999999999999</v>
      </c>
      <c r="M1986">
        <f t="shared" si="30"/>
        <v>-7.0049015686584892E-3</v>
      </c>
      <c r="N1986">
        <v>2000.4</v>
      </c>
      <c r="O1986">
        <v>2032.6</v>
      </c>
      <c r="P1986">
        <v>14</v>
      </c>
      <c r="Q1986">
        <v>14</v>
      </c>
      <c r="R1986">
        <v>53.11</v>
      </c>
    </row>
    <row r="1987" spans="1:18" x14ac:dyDescent="0.2">
      <c r="A1987" t="s">
        <v>15</v>
      </c>
      <c r="B1987" t="s">
        <v>1605</v>
      </c>
      <c r="D1987" t="s">
        <v>1606</v>
      </c>
      <c r="E1987" t="s">
        <v>1607</v>
      </c>
      <c r="F1987" t="b">
        <v>0</v>
      </c>
      <c r="G1987" t="b">
        <v>1</v>
      </c>
      <c r="H1987">
        <v>6.3121652639999999</v>
      </c>
      <c r="I1987">
        <v>13</v>
      </c>
      <c r="J1987">
        <v>14</v>
      </c>
      <c r="K1987">
        <v>13</v>
      </c>
      <c r="L1987">
        <v>0.98399999999999999</v>
      </c>
      <c r="M1987">
        <f t="shared" ref="M1987:M2050" si="31">LOG10(L1987)</f>
        <v>-7.0049015686584892E-3</v>
      </c>
      <c r="N1987">
        <v>1273.8</v>
      </c>
      <c r="O1987">
        <v>1294.8</v>
      </c>
      <c r="P1987">
        <v>11</v>
      </c>
      <c r="Q1987">
        <v>11</v>
      </c>
      <c r="R1987">
        <v>39.03</v>
      </c>
    </row>
    <row r="1988" spans="1:18" x14ac:dyDescent="0.2">
      <c r="A1988" t="s">
        <v>15</v>
      </c>
      <c r="B1988" t="s">
        <v>1919</v>
      </c>
      <c r="D1988" t="s">
        <v>1920</v>
      </c>
      <c r="E1988" t="s">
        <v>1921</v>
      </c>
      <c r="F1988" t="b">
        <v>0</v>
      </c>
      <c r="G1988" t="b">
        <v>1</v>
      </c>
      <c r="H1988">
        <v>28.22757112</v>
      </c>
      <c r="I1988">
        <v>11</v>
      </c>
      <c r="J1988">
        <v>11</v>
      </c>
      <c r="K1988">
        <v>11</v>
      </c>
      <c r="L1988">
        <v>0.98399999999999999</v>
      </c>
      <c r="M1988">
        <f t="shared" si="31"/>
        <v>-7.0049015686584892E-3</v>
      </c>
      <c r="N1988">
        <v>924.5</v>
      </c>
      <c r="O1988">
        <v>939.9</v>
      </c>
      <c r="P1988">
        <v>8</v>
      </c>
      <c r="Q1988">
        <v>8</v>
      </c>
      <c r="R1988">
        <v>35.909999999999997</v>
      </c>
    </row>
    <row r="1989" spans="1:18" x14ac:dyDescent="0.2">
      <c r="A1989" t="s">
        <v>15</v>
      </c>
      <c r="B1989" t="s">
        <v>3930</v>
      </c>
      <c r="D1989" t="s">
        <v>3931</v>
      </c>
      <c r="E1989" t="s">
        <v>3932</v>
      </c>
      <c r="F1989" t="b">
        <v>0</v>
      </c>
      <c r="G1989" t="b">
        <v>1</v>
      </c>
      <c r="H1989">
        <v>32.824427479999997</v>
      </c>
      <c r="I1989">
        <v>5</v>
      </c>
      <c r="J1989">
        <v>7</v>
      </c>
      <c r="K1989">
        <v>5</v>
      </c>
      <c r="L1989">
        <v>0.98399999999999999</v>
      </c>
      <c r="M1989">
        <f t="shared" si="31"/>
        <v>-7.0049015686584892E-3</v>
      </c>
      <c r="N1989">
        <v>831.7</v>
      </c>
      <c r="O1989">
        <v>844.8</v>
      </c>
      <c r="P1989">
        <v>5</v>
      </c>
      <c r="Q1989">
        <v>5</v>
      </c>
      <c r="R1989">
        <v>24.55</v>
      </c>
    </row>
    <row r="1990" spans="1:18" x14ac:dyDescent="0.2">
      <c r="A1990" t="s">
        <v>15</v>
      </c>
      <c r="B1990" t="s">
        <v>5340</v>
      </c>
      <c r="D1990" t="s">
        <v>5341</v>
      </c>
      <c r="E1990" t="s">
        <v>5342</v>
      </c>
      <c r="F1990" t="b">
        <v>0</v>
      </c>
      <c r="G1990" t="b">
        <v>1</v>
      </c>
      <c r="H1990">
        <v>17.1875</v>
      </c>
      <c r="I1990">
        <v>3</v>
      </c>
      <c r="J1990">
        <v>3</v>
      </c>
      <c r="K1990">
        <v>3</v>
      </c>
      <c r="L1990">
        <v>0.98399999999999999</v>
      </c>
      <c r="M1990">
        <f t="shared" si="31"/>
        <v>-7.0049015686584892E-3</v>
      </c>
      <c r="N1990">
        <v>251</v>
      </c>
      <c r="O1990">
        <v>255.2</v>
      </c>
      <c r="P1990">
        <v>3</v>
      </c>
      <c r="Q1990">
        <v>3</v>
      </c>
      <c r="R1990">
        <v>13.8</v>
      </c>
    </row>
    <row r="1991" spans="1:18" x14ac:dyDescent="0.2">
      <c r="A1991" t="s">
        <v>15</v>
      </c>
      <c r="B1991" t="s">
        <v>5864</v>
      </c>
      <c r="D1991" t="s">
        <v>5865</v>
      </c>
      <c r="E1991" t="s">
        <v>5866</v>
      </c>
      <c r="F1991" t="b">
        <v>0</v>
      </c>
      <c r="G1991" t="b">
        <v>1</v>
      </c>
      <c r="H1991">
        <v>8.5201793719999994</v>
      </c>
      <c r="I1991">
        <v>3</v>
      </c>
      <c r="J1991">
        <v>3</v>
      </c>
      <c r="K1991">
        <v>3</v>
      </c>
      <c r="L1991">
        <v>0.98399999999999999</v>
      </c>
      <c r="M1991">
        <f t="shared" si="31"/>
        <v>-7.0049015686584892E-3</v>
      </c>
      <c r="N1991">
        <v>146.6</v>
      </c>
      <c r="O1991">
        <v>149</v>
      </c>
      <c r="P1991">
        <v>2</v>
      </c>
      <c r="Q1991">
        <v>2</v>
      </c>
      <c r="R1991">
        <v>10.34</v>
      </c>
    </row>
    <row r="1992" spans="1:18" x14ac:dyDescent="0.2">
      <c r="A1992" t="s">
        <v>15</v>
      </c>
      <c r="B1992" t="s">
        <v>5964</v>
      </c>
      <c r="D1992" t="s">
        <v>5965</v>
      </c>
      <c r="E1992" t="s">
        <v>5966</v>
      </c>
      <c r="F1992" t="b">
        <v>0</v>
      </c>
      <c r="G1992" t="b">
        <v>1</v>
      </c>
      <c r="H1992">
        <v>7.0017953320000004</v>
      </c>
      <c r="I1992">
        <v>4</v>
      </c>
      <c r="J1992">
        <v>4</v>
      </c>
      <c r="K1992">
        <v>4</v>
      </c>
      <c r="L1992">
        <v>0.98399999999999999</v>
      </c>
      <c r="M1992">
        <f t="shared" si="31"/>
        <v>-7.0049015686584892E-3</v>
      </c>
      <c r="N1992">
        <v>423</v>
      </c>
      <c r="O1992">
        <v>430</v>
      </c>
      <c r="P1992">
        <v>4</v>
      </c>
      <c r="Q1992">
        <v>4</v>
      </c>
      <c r="R1992">
        <v>10.64</v>
      </c>
    </row>
    <row r="1993" spans="1:18" x14ac:dyDescent="0.2">
      <c r="A1993" t="s">
        <v>15</v>
      </c>
      <c r="B1993" t="s">
        <v>5975</v>
      </c>
      <c r="D1993" t="s">
        <v>5976</v>
      </c>
      <c r="E1993" t="s">
        <v>5977</v>
      </c>
      <c r="F1993" t="b">
        <v>0</v>
      </c>
      <c r="G1993" t="b">
        <v>1</v>
      </c>
      <c r="H1993">
        <v>8.8397790060000005</v>
      </c>
      <c r="I1993">
        <v>2</v>
      </c>
      <c r="J1993">
        <v>2</v>
      </c>
      <c r="K1993">
        <v>2</v>
      </c>
      <c r="L1993">
        <v>0.98399999999999999</v>
      </c>
      <c r="M1993">
        <f t="shared" si="31"/>
        <v>-7.0049015686584892E-3</v>
      </c>
      <c r="N1993">
        <v>112.7</v>
      </c>
      <c r="O1993">
        <v>114.5</v>
      </c>
      <c r="P1993">
        <v>2</v>
      </c>
      <c r="Q1993">
        <v>2</v>
      </c>
      <c r="R1993">
        <v>9.09</v>
      </c>
    </row>
    <row r="1994" spans="1:18" x14ac:dyDescent="0.2">
      <c r="A1994" t="s">
        <v>15</v>
      </c>
      <c r="B1994" t="s">
        <v>8596</v>
      </c>
      <c r="D1994" t="s">
        <v>8597</v>
      </c>
      <c r="E1994" t="s">
        <v>8598</v>
      </c>
      <c r="F1994" t="b">
        <v>0</v>
      </c>
      <c r="G1994" t="b">
        <v>1</v>
      </c>
      <c r="H1994">
        <v>5.0632911389999897</v>
      </c>
      <c r="I1994">
        <v>1</v>
      </c>
      <c r="J1994">
        <v>1</v>
      </c>
      <c r="K1994">
        <v>1</v>
      </c>
      <c r="L1994">
        <v>0.98399999999999999</v>
      </c>
      <c r="M1994">
        <f t="shared" si="31"/>
        <v>-7.0049015686584892E-3</v>
      </c>
      <c r="N1994">
        <v>12.6</v>
      </c>
      <c r="O1994">
        <v>12.8</v>
      </c>
      <c r="P1994">
        <v>1</v>
      </c>
      <c r="Q1994">
        <v>1</v>
      </c>
      <c r="R1994">
        <v>2.6</v>
      </c>
    </row>
    <row r="1995" spans="1:18" x14ac:dyDescent="0.2">
      <c r="A1995" t="s">
        <v>15</v>
      </c>
      <c r="B1995" t="s">
        <v>8965</v>
      </c>
      <c r="D1995" t="s">
        <v>8966</v>
      </c>
      <c r="E1995" t="s">
        <v>8967</v>
      </c>
      <c r="F1995" t="b">
        <v>0</v>
      </c>
      <c r="G1995" t="b">
        <v>1</v>
      </c>
      <c r="H1995">
        <v>9.3167701859999994</v>
      </c>
      <c r="I1995">
        <v>1</v>
      </c>
      <c r="J1995">
        <v>1</v>
      </c>
      <c r="K1995">
        <v>1</v>
      </c>
      <c r="L1995">
        <v>0.98399999999999999</v>
      </c>
      <c r="M1995">
        <f t="shared" si="31"/>
        <v>-7.0049015686584892E-3</v>
      </c>
      <c r="N1995">
        <v>67.7</v>
      </c>
      <c r="O1995">
        <v>68.8</v>
      </c>
      <c r="P1995">
        <v>1</v>
      </c>
      <c r="Q1995">
        <v>1</v>
      </c>
      <c r="R1995">
        <v>3.12</v>
      </c>
    </row>
    <row r="1996" spans="1:18" x14ac:dyDescent="0.2">
      <c r="A1996" t="s">
        <v>15</v>
      </c>
      <c r="B1996" t="s">
        <v>899</v>
      </c>
      <c r="D1996" t="s">
        <v>900</v>
      </c>
      <c r="E1996" t="s">
        <v>901</v>
      </c>
      <c r="F1996" t="b">
        <v>0</v>
      </c>
      <c r="G1996" t="b">
        <v>1</v>
      </c>
      <c r="H1996">
        <v>15.64885496</v>
      </c>
      <c r="I1996">
        <v>14</v>
      </c>
      <c r="J1996">
        <v>21</v>
      </c>
      <c r="K1996">
        <v>14</v>
      </c>
      <c r="L1996">
        <v>0.98299999999999998</v>
      </c>
      <c r="M1996">
        <f t="shared" si="31"/>
        <v>-7.4464821678643838E-3</v>
      </c>
      <c r="N1996">
        <v>1848.6</v>
      </c>
      <c r="O1996">
        <v>1880.6</v>
      </c>
      <c r="P1996">
        <v>13</v>
      </c>
      <c r="Q1996">
        <v>13</v>
      </c>
      <c r="R1996">
        <v>66.87</v>
      </c>
    </row>
    <row r="1997" spans="1:18" x14ac:dyDescent="0.2">
      <c r="A1997" t="s">
        <v>15</v>
      </c>
      <c r="B1997" t="s">
        <v>3107</v>
      </c>
      <c r="E1997" t="s">
        <v>3108</v>
      </c>
      <c r="F1997" t="b">
        <v>0</v>
      </c>
      <c r="G1997" t="b">
        <v>1</v>
      </c>
      <c r="H1997">
        <v>11.32315522</v>
      </c>
      <c r="I1997">
        <v>8</v>
      </c>
      <c r="J1997">
        <v>8</v>
      </c>
      <c r="K1997">
        <v>8</v>
      </c>
      <c r="L1997">
        <v>0.98299999999999998</v>
      </c>
      <c r="M1997">
        <f t="shared" si="31"/>
        <v>-7.4464821678643838E-3</v>
      </c>
      <c r="N1997">
        <v>706.1</v>
      </c>
      <c r="O1997">
        <v>718.2</v>
      </c>
      <c r="P1997">
        <v>8</v>
      </c>
      <c r="Q1997">
        <v>8</v>
      </c>
      <c r="R1997">
        <v>19.989999999999998</v>
      </c>
    </row>
    <row r="1998" spans="1:18" x14ac:dyDescent="0.2">
      <c r="A1998" t="s">
        <v>15</v>
      </c>
      <c r="B1998" t="s">
        <v>5896</v>
      </c>
      <c r="D1998" t="s">
        <v>5897</v>
      </c>
      <c r="E1998" t="s">
        <v>5898</v>
      </c>
      <c r="F1998" t="b">
        <v>0</v>
      </c>
      <c r="G1998" t="b">
        <v>1</v>
      </c>
      <c r="H1998">
        <v>6.5</v>
      </c>
      <c r="I1998">
        <v>2</v>
      </c>
      <c r="J1998">
        <v>2</v>
      </c>
      <c r="K1998">
        <v>2</v>
      </c>
      <c r="L1998">
        <v>0.98299999999999998</v>
      </c>
      <c r="M1998">
        <f t="shared" si="31"/>
        <v>-7.4464821678643838E-3</v>
      </c>
      <c r="N1998">
        <v>139</v>
      </c>
      <c r="O1998">
        <v>141.4</v>
      </c>
      <c r="P1998">
        <v>2</v>
      </c>
      <c r="Q1998">
        <v>2</v>
      </c>
      <c r="R1998">
        <v>8.61</v>
      </c>
    </row>
    <row r="1999" spans="1:18" x14ac:dyDescent="0.2">
      <c r="A1999" t="s">
        <v>15</v>
      </c>
      <c r="B1999" t="s">
        <v>6333</v>
      </c>
      <c r="D1999" t="s">
        <v>6334</v>
      </c>
      <c r="E1999" t="s">
        <v>6335</v>
      </c>
      <c r="F1999" t="b">
        <v>0</v>
      </c>
      <c r="G1999" t="b">
        <v>1</v>
      </c>
      <c r="H1999">
        <v>2.7253668759999998</v>
      </c>
      <c r="I1999">
        <v>1</v>
      </c>
      <c r="J1999">
        <v>2</v>
      </c>
      <c r="K1999">
        <v>1</v>
      </c>
      <c r="L1999">
        <v>0.98299999999999998</v>
      </c>
      <c r="M1999">
        <f t="shared" si="31"/>
        <v>-7.4464821678643838E-3</v>
      </c>
      <c r="N1999">
        <v>120.4</v>
      </c>
      <c r="O1999">
        <v>122.5</v>
      </c>
      <c r="P1999">
        <v>1</v>
      </c>
      <c r="Q1999">
        <v>1</v>
      </c>
      <c r="R1999">
        <v>7.15</v>
      </c>
    </row>
    <row r="2000" spans="1:18" x14ac:dyDescent="0.2">
      <c r="A2000" t="s">
        <v>15</v>
      </c>
      <c r="B2000" t="s">
        <v>6826</v>
      </c>
      <c r="D2000" t="s">
        <v>6827</v>
      </c>
      <c r="E2000" t="s">
        <v>6828</v>
      </c>
      <c r="F2000" t="b">
        <v>0</v>
      </c>
      <c r="G2000" t="b">
        <v>1</v>
      </c>
      <c r="H2000">
        <v>9.9476439790000004</v>
      </c>
      <c r="I2000">
        <v>2</v>
      </c>
      <c r="J2000">
        <v>3</v>
      </c>
      <c r="K2000">
        <v>2</v>
      </c>
      <c r="L2000">
        <v>0.98299999999999998</v>
      </c>
      <c r="M2000">
        <f t="shared" si="31"/>
        <v>-7.4464821678643838E-3</v>
      </c>
      <c r="N2000">
        <v>253.5</v>
      </c>
      <c r="O2000">
        <v>257.89999999999998</v>
      </c>
      <c r="P2000">
        <v>2</v>
      </c>
      <c r="Q2000">
        <v>2</v>
      </c>
      <c r="R2000">
        <v>8.75</v>
      </c>
    </row>
    <row r="2001" spans="1:18" x14ac:dyDescent="0.2">
      <c r="A2001" t="s">
        <v>15</v>
      </c>
      <c r="B2001" t="s">
        <v>7993</v>
      </c>
      <c r="D2001" t="s">
        <v>7994</v>
      </c>
      <c r="E2001" t="s">
        <v>7995</v>
      </c>
      <c r="F2001" t="b">
        <v>0</v>
      </c>
      <c r="G2001" t="b">
        <v>1</v>
      </c>
      <c r="H2001">
        <v>3.1578947369999999</v>
      </c>
      <c r="I2001">
        <v>1</v>
      </c>
      <c r="J2001">
        <v>1</v>
      </c>
      <c r="K2001">
        <v>1</v>
      </c>
      <c r="L2001">
        <v>0.98299999999999998</v>
      </c>
      <c r="M2001">
        <f t="shared" si="31"/>
        <v>-7.4464821678643838E-3</v>
      </c>
      <c r="N2001">
        <v>41.4</v>
      </c>
      <c r="O2001">
        <v>42.1</v>
      </c>
      <c r="P2001">
        <v>1</v>
      </c>
      <c r="Q2001">
        <v>1</v>
      </c>
      <c r="R2001">
        <v>3.18</v>
      </c>
    </row>
    <row r="2002" spans="1:18" x14ac:dyDescent="0.2">
      <c r="A2002" t="s">
        <v>15</v>
      </c>
      <c r="B2002" t="s">
        <v>8071</v>
      </c>
      <c r="E2002" t="s">
        <v>8072</v>
      </c>
      <c r="F2002" t="b">
        <v>0</v>
      </c>
      <c r="G2002" t="b">
        <v>1</v>
      </c>
      <c r="H2002">
        <v>3.0075187969999999</v>
      </c>
      <c r="I2002">
        <v>1</v>
      </c>
      <c r="J2002">
        <v>1</v>
      </c>
      <c r="K2002">
        <v>1</v>
      </c>
      <c r="L2002">
        <v>0.98299999999999998</v>
      </c>
      <c r="M2002">
        <f t="shared" si="31"/>
        <v>-7.4464821678643838E-3</v>
      </c>
      <c r="N2002">
        <v>85.5</v>
      </c>
      <c r="O2002">
        <v>87</v>
      </c>
      <c r="P2002">
        <v>1</v>
      </c>
      <c r="Q2002">
        <v>1</v>
      </c>
      <c r="R2002">
        <v>3.18</v>
      </c>
    </row>
    <row r="2003" spans="1:18" x14ac:dyDescent="0.2">
      <c r="A2003" t="s">
        <v>15</v>
      </c>
      <c r="B2003" t="s">
        <v>8871</v>
      </c>
      <c r="E2003" t="s">
        <v>8872</v>
      </c>
      <c r="F2003" t="b">
        <v>0</v>
      </c>
      <c r="G2003" t="b">
        <v>1</v>
      </c>
      <c r="H2003">
        <v>1.5455950540000001</v>
      </c>
      <c r="I2003">
        <v>1</v>
      </c>
      <c r="J2003">
        <v>1</v>
      </c>
      <c r="K2003">
        <v>1</v>
      </c>
      <c r="L2003">
        <v>0.98299999999999998</v>
      </c>
      <c r="M2003">
        <f t="shared" si="31"/>
        <v>-7.4464821678643838E-3</v>
      </c>
      <c r="N2003">
        <v>11.3</v>
      </c>
      <c r="O2003">
        <v>11.5</v>
      </c>
      <c r="P2003">
        <v>1</v>
      </c>
      <c r="Q2003">
        <v>1</v>
      </c>
      <c r="R2003">
        <v>2.8</v>
      </c>
    </row>
    <row r="2004" spans="1:18" x14ac:dyDescent="0.2">
      <c r="A2004" t="s">
        <v>15</v>
      </c>
      <c r="B2004" t="s">
        <v>9062</v>
      </c>
      <c r="D2004" t="s">
        <v>9063</v>
      </c>
      <c r="E2004" t="s">
        <v>9064</v>
      </c>
      <c r="F2004" t="b">
        <v>0</v>
      </c>
      <c r="G2004" t="b">
        <v>1</v>
      </c>
      <c r="H2004">
        <v>1.26002291</v>
      </c>
      <c r="I2004">
        <v>1</v>
      </c>
      <c r="J2004">
        <v>1</v>
      </c>
      <c r="K2004">
        <v>1</v>
      </c>
      <c r="L2004">
        <v>0.98299999999999998</v>
      </c>
      <c r="M2004">
        <f t="shared" si="31"/>
        <v>-7.4464821678643838E-3</v>
      </c>
      <c r="N2004">
        <v>100.3</v>
      </c>
      <c r="O2004">
        <v>102</v>
      </c>
      <c r="P2004">
        <v>1</v>
      </c>
      <c r="Q2004">
        <v>1</v>
      </c>
      <c r="R2004">
        <v>2.15</v>
      </c>
    </row>
    <row r="2005" spans="1:18" x14ac:dyDescent="0.2">
      <c r="A2005" t="s">
        <v>15</v>
      </c>
      <c r="B2005" t="s">
        <v>680</v>
      </c>
      <c r="D2005" t="s">
        <v>681</v>
      </c>
      <c r="E2005" t="s">
        <v>682</v>
      </c>
      <c r="F2005" t="b">
        <v>0</v>
      </c>
      <c r="G2005" t="b">
        <v>1</v>
      </c>
      <c r="H2005">
        <v>31.176470590000001</v>
      </c>
      <c r="I2005">
        <v>9</v>
      </c>
      <c r="J2005">
        <v>34</v>
      </c>
      <c r="K2005">
        <v>5</v>
      </c>
      <c r="L2005">
        <v>0.98199999999999998</v>
      </c>
      <c r="M2005">
        <f t="shared" si="31"/>
        <v>-7.8885122130503398E-3</v>
      </c>
      <c r="N2005">
        <v>1639</v>
      </c>
      <c r="O2005">
        <v>1668.4</v>
      </c>
      <c r="P2005">
        <v>8</v>
      </c>
      <c r="Q2005">
        <v>8</v>
      </c>
      <c r="R2005">
        <v>116.06</v>
      </c>
    </row>
    <row r="2006" spans="1:18" x14ac:dyDescent="0.2">
      <c r="A2006" t="s">
        <v>15</v>
      </c>
      <c r="B2006" t="s">
        <v>1255</v>
      </c>
      <c r="D2006" t="s">
        <v>1256</v>
      </c>
      <c r="E2006" t="s">
        <v>1257</v>
      </c>
      <c r="F2006" t="b">
        <v>0</v>
      </c>
      <c r="G2006" t="b">
        <v>1</v>
      </c>
      <c r="H2006">
        <v>39.890710380000002</v>
      </c>
      <c r="I2006">
        <v>7</v>
      </c>
      <c r="J2006">
        <v>27</v>
      </c>
      <c r="K2006">
        <v>5</v>
      </c>
      <c r="L2006">
        <v>0.98199999999999998</v>
      </c>
      <c r="M2006">
        <f t="shared" si="31"/>
        <v>-7.8885122130503398E-3</v>
      </c>
      <c r="N2006">
        <v>3024.6</v>
      </c>
      <c r="O2006">
        <v>3078.8</v>
      </c>
      <c r="P2006">
        <v>8</v>
      </c>
      <c r="Q2006">
        <v>8</v>
      </c>
      <c r="R2006">
        <v>83.28</v>
      </c>
    </row>
    <row r="2007" spans="1:18" x14ac:dyDescent="0.2">
      <c r="A2007" t="s">
        <v>15</v>
      </c>
      <c r="B2007" t="s">
        <v>2122</v>
      </c>
      <c r="D2007" t="s">
        <v>2123</v>
      </c>
      <c r="E2007" t="s">
        <v>2124</v>
      </c>
      <c r="F2007" t="b">
        <v>0</v>
      </c>
      <c r="G2007" t="b">
        <v>1</v>
      </c>
      <c r="H2007">
        <v>13.25648415</v>
      </c>
      <c r="I2007">
        <v>13</v>
      </c>
      <c r="J2007">
        <v>13</v>
      </c>
      <c r="K2007">
        <v>13</v>
      </c>
      <c r="L2007">
        <v>0.98199999999999998</v>
      </c>
      <c r="M2007">
        <f t="shared" si="31"/>
        <v>-7.8885122130503398E-3</v>
      </c>
      <c r="N2007">
        <v>1176.5</v>
      </c>
      <c r="O2007">
        <v>1197.7</v>
      </c>
      <c r="P2007">
        <v>13</v>
      </c>
      <c r="Q2007">
        <v>13</v>
      </c>
      <c r="R2007">
        <v>32.11</v>
      </c>
    </row>
    <row r="2008" spans="1:18" x14ac:dyDescent="0.2">
      <c r="A2008" t="s">
        <v>15</v>
      </c>
      <c r="B2008" t="s">
        <v>2953</v>
      </c>
      <c r="D2008" t="s">
        <v>2954</v>
      </c>
      <c r="E2008" t="s">
        <v>2955</v>
      </c>
      <c r="F2008" t="b">
        <v>0</v>
      </c>
      <c r="G2008" t="b">
        <v>1</v>
      </c>
      <c r="H2008">
        <v>15.33980583</v>
      </c>
      <c r="I2008">
        <v>6</v>
      </c>
      <c r="J2008">
        <v>9</v>
      </c>
      <c r="K2008">
        <v>6</v>
      </c>
      <c r="L2008">
        <v>0.98199999999999998</v>
      </c>
      <c r="M2008">
        <f t="shared" si="31"/>
        <v>-7.8885122130503398E-3</v>
      </c>
      <c r="N2008">
        <v>573.5</v>
      </c>
      <c r="O2008">
        <v>583.79999999999995</v>
      </c>
      <c r="P2008">
        <v>6</v>
      </c>
      <c r="Q2008">
        <v>6</v>
      </c>
      <c r="R2008">
        <v>25.77</v>
      </c>
    </row>
    <row r="2009" spans="1:18" x14ac:dyDescent="0.2">
      <c r="A2009" t="s">
        <v>15</v>
      </c>
      <c r="B2009" t="s">
        <v>3871</v>
      </c>
      <c r="D2009" t="s">
        <v>3872</v>
      </c>
      <c r="E2009" t="s">
        <v>3873</v>
      </c>
      <c r="F2009" t="b">
        <v>0</v>
      </c>
      <c r="G2009" t="b">
        <v>1</v>
      </c>
      <c r="H2009">
        <v>29.464285709999999</v>
      </c>
      <c r="I2009">
        <v>3</v>
      </c>
      <c r="J2009">
        <v>8</v>
      </c>
      <c r="K2009">
        <v>3</v>
      </c>
      <c r="L2009">
        <v>0.98199999999999998</v>
      </c>
      <c r="M2009">
        <f t="shared" si="31"/>
        <v>-7.8885122130503398E-3</v>
      </c>
      <c r="N2009">
        <v>647.20000000000005</v>
      </c>
      <c r="O2009">
        <v>658.8</v>
      </c>
      <c r="P2009">
        <v>4</v>
      </c>
      <c r="Q2009">
        <v>4</v>
      </c>
      <c r="R2009">
        <v>26.08</v>
      </c>
    </row>
    <row r="2010" spans="1:18" x14ac:dyDescent="0.2">
      <c r="A2010" t="s">
        <v>15</v>
      </c>
      <c r="B2010" t="s">
        <v>4262</v>
      </c>
      <c r="D2010" t="s">
        <v>4263</v>
      </c>
      <c r="E2010" t="s">
        <v>4264</v>
      </c>
      <c r="F2010" t="b">
        <v>0</v>
      </c>
      <c r="G2010" t="b">
        <v>1</v>
      </c>
      <c r="H2010">
        <v>13.05114638</v>
      </c>
      <c r="I2010">
        <v>6</v>
      </c>
      <c r="J2010">
        <v>7</v>
      </c>
      <c r="K2010">
        <v>6</v>
      </c>
      <c r="L2010">
        <v>0.98199999999999998</v>
      </c>
      <c r="M2010">
        <f t="shared" si="31"/>
        <v>-7.8885122130503398E-3</v>
      </c>
      <c r="N2010">
        <v>502.3</v>
      </c>
      <c r="O2010">
        <v>511.3</v>
      </c>
      <c r="P2010">
        <v>5</v>
      </c>
      <c r="Q2010">
        <v>5</v>
      </c>
      <c r="R2010">
        <v>18.670000000000002</v>
      </c>
    </row>
    <row r="2011" spans="1:18" x14ac:dyDescent="0.2">
      <c r="A2011" t="s">
        <v>15</v>
      </c>
      <c r="B2011" t="s">
        <v>5427</v>
      </c>
      <c r="D2011" t="s">
        <v>5428</v>
      </c>
      <c r="E2011" t="s">
        <v>5429</v>
      </c>
      <c r="F2011" t="b">
        <v>0</v>
      </c>
      <c r="G2011" t="b">
        <v>1</v>
      </c>
      <c r="H2011">
        <v>7.0850202429999998</v>
      </c>
      <c r="I2011">
        <v>5</v>
      </c>
      <c r="J2011">
        <v>5</v>
      </c>
      <c r="K2011">
        <v>5</v>
      </c>
      <c r="L2011">
        <v>0.98199999999999998</v>
      </c>
      <c r="M2011">
        <f t="shared" si="31"/>
        <v>-7.8885122130503398E-3</v>
      </c>
      <c r="N2011">
        <v>718</v>
      </c>
      <c r="O2011">
        <v>731</v>
      </c>
      <c r="P2011">
        <v>5</v>
      </c>
      <c r="Q2011">
        <v>5</v>
      </c>
      <c r="R2011">
        <v>10.89</v>
      </c>
    </row>
    <row r="2012" spans="1:18" x14ac:dyDescent="0.2">
      <c r="A2012" t="s">
        <v>15</v>
      </c>
      <c r="B2012" t="s">
        <v>6044</v>
      </c>
      <c r="E2012" t="s">
        <v>6045</v>
      </c>
      <c r="F2012" t="b">
        <v>0</v>
      </c>
      <c r="G2012" t="b">
        <v>1</v>
      </c>
      <c r="H2012">
        <v>5.9880239519999998</v>
      </c>
      <c r="I2012">
        <v>3</v>
      </c>
      <c r="J2012">
        <v>3</v>
      </c>
      <c r="K2012">
        <v>3</v>
      </c>
      <c r="L2012">
        <v>0.98199999999999998</v>
      </c>
      <c r="M2012">
        <f t="shared" si="31"/>
        <v>-7.8885122130503398E-3</v>
      </c>
      <c r="N2012">
        <v>394.5</v>
      </c>
      <c r="O2012">
        <v>401.8</v>
      </c>
      <c r="P2012">
        <v>3</v>
      </c>
      <c r="Q2012">
        <v>3</v>
      </c>
      <c r="R2012">
        <v>9.07</v>
      </c>
    </row>
    <row r="2013" spans="1:18" x14ac:dyDescent="0.2">
      <c r="A2013" t="s">
        <v>15</v>
      </c>
      <c r="B2013" t="s">
        <v>6594</v>
      </c>
      <c r="D2013" t="s">
        <v>6595</v>
      </c>
      <c r="E2013" t="s">
        <v>6596</v>
      </c>
      <c r="F2013" t="b">
        <v>0</v>
      </c>
      <c r="G2013" t="b">
        <v>1</v>
      </c>
      <c r="H2013">
        <v>14.64646465</v>
      </c>
      <c r="I2013">
        <v>2</v>
      </c>
      <c r="J2013">
        <v>2</v>
      </c>
      <c r="K2013">
        <v>2</v>
      </c>
      <c r="L2013">
        <v>0.98199999999999998</v>
      </c>
      <c r="M2013">
        <f t="shared" si="31"/>
        <v>-7.8885122130503398E-3</v>
      </c>
      <c r="N2013">
        <v>275.7</v>
      </c>
      <c r="O2013">
        <v>280.7</v>
      </c>
      <c r="P2013">
        <v>2</v>
      </c>
      <c r="Q2013">
        <v>2</v>
      </c>
      <c r="R2013">
        <v>7.68</v>
      </c>
    </row>
    <row r="2014" spans="1:18" x14ac:dyDescent="0.2">
      <c r="A2014" t="s">
        <v>15</v>
      </c>
      <c r="B2014" t="s">
        <v>7291</v>
      </c>
      <c r="E2014" t="s">
        <v>7292</v>
      </c>
      <c r="F2014" t="b">
        <v>0</v>
      </c>
      <c r="G2014" t="b">
        <v>1</v>
      </c>
      <c r="H2014">
        <v>5.3156146179999997</v>
      </c>
      <c r="I2014">
        <v>2</v>
      </c>
      <c r="J2014">
        <v>3</v>
      </c>
      <c r="K2014">
        <v>1</v>
      </c>
      <c r="L2014">
        <v>0.98199999999999998</v>
      </c>
      <c r="M2014">
        <f t="shared" si="31"/>
        <v>-7.8885122130503398E-3</v>
      </c>
      <c r="N2014">
        <v>69.5</v>
      </c>
      <c r="O2014">
        <v>70.8</v>
      </c>
      <c r="P2014">
        <v>1</v>
      </c>
      <c r="Q2014">
        <v>1</v>
      </c>
      <c r="R2014">
        <v>7.09</v>
      </c>
    </row>
    <row r="2015" spans="1:18" x14ac:dyDescent="0.2">
      <c r="A2015" t="s">
        <v>15</v>
      </c>
      <c r="B2015" t="s">
        <v>8613</v>
      </c>
      <c r="D2015" t="s">
        <v>8614</v>
      </c>
      <c r="E2015" t="s">
        <v>8615</v>
      </c>
      <c r="F2015" t="b">
        <v>0</v>
      </c>
      <c r="G2015" t="b">
        <v>1</v>
      </c>
      <c r="H2015">
        <v>10.30927835</v>
      </c>
      <c r="I2015">
        <v>1</v>
      </c>
      <c r="J2015">
        <v>1</v>
      </c>
      <c r="K2015">
        <v>1</v>
      </c>
      <c r="L2015">
        <v>0.98199999999999998</v>
      </c>
      <c r="M2015">
        <f t="shared" si="31"/>
        <v>-7.8885122130503398E-3</v>
      </c>
      <c r="N2015">
        <v>93.5</v>
      </c>
      <c r="O2015">
        <v>95.2</v>
      </c>
      <c r="P2015">
        <v>1</v>
      </c>
      <c r="Q2015">
        <v>1</v>
      </c>
      <c r="R2015">
        <v>2.52</v>
      </c>
    </row>
    <row r="2016" spans="1:18" x14ac:dyDescent="0.2">
      <c r="A2016" t="s">
        <v>15</v>
      </c>
      <c r="B2016" t="s">
        <v>8713</v>
      </c>
      <c r="D2016" t="s">
        <v>8714</v>
      </c>
      <c r="E2016" t="s">
        <v>8715</v>
      </c>
      <c r="F2016" t="b">
        <v>0</v>
      </c>
      <c r="G2016" t="b">
        <v>1</v>
      </c>
      <c r="H2016">
        <v>13.86138614</v>
      </c>
      <c r="I2016">
        <v>2</v>
      </c>
      <c r="J2016">
        <v>2</v>
      </c>
      <c r="K2016">
        <v>2</v>
      </c>
      <c r="L2016">
        <v>0.98199999999999998</v>
      </c>
      <c r="M2016">
        <f t="shared" si="31"/>
        <v>-7.8885122130503398E-3</v>
      </c>
      <c r="N2016">
        <v>207.7</v>
      </c>
      <c r="O2016">
        <v>211.5</v>
      </c>
      <c r="P2016">
        <v>2</v>
      </c>
      <c r="Q2016">
        <v>2</v>
      </c>
      <c r="R2016">
        <v>4.49</v>
      </c>
    </row>
    <row r="2017" spans="1:18" x14ac:dyDescent="0.2">
      <c r="A2017" t="s">
        <v>15</v>
      </c>
      <c r="B2017" t="s">
        <v>9051</v>
      </c>
      <c r="D2017" t="s">
        <v>9052</v>
      </c>
      <c r="E2017" t="s">
        <v>9053</v>
      </c>
      <c r="F2017" t="b">
        <v>0</v>
      </c>
      <c r="G2017" t="b">
        <v>1</v>
      </c>
      <c r="H2017">
        <v>0.67854113699999996</v>
      </c>
      <c r="I2017">
        <v>1</v>
      </c>
      <c r="J2017">
        <v>2</v>
      </c>
      <c r="K2017">
        <v>1</v>
      </c>
      <c r="L2017">
        <v>0.98199999999999998</v>
      </c>
      <c r="M2017">
        <f t="shared" si="31"/>
        <v>-7.8885122130503398E-3</v>
      </c>
      <c r="N2017">
        <v>267.7</v>
      </c>
      <c r="O2017">
        <v>272.7</v>
      </c>
      <c r="P2017">
        <v>1</v>
      </c>
      <c r="Q2017">
        <v>1</v>
      </c>
      <c r="R2017">
        <v>5.55</v>
      </c>
    </row>
    <row r="2018" spans="1:18" x14ac:dyDescent="0.2">
      <c r="A2018" t="s">
        <v>9239</v>
      </c>
      <c r="B2018" t="s">
        <v>10105</v>
      </c>
      <c r="D2018" t="s">
        <v>10106</v>
      </c>
      <c r="E2018" t="s">
        <v>10107</v>
      </c>
      <c r="F2018" t="b">
        <v>0</v>
      </c>
      <c r="G2018" t="b">
        <v>1</v>
      </c>
      <c r="H2018">
        <v>3.902439024</v>
      </c>
      <c r="I2018">
        <v>1</v>
      </c>
      <c r="J2018">
        <v>1</v>
      </c>
      <c r="K2018">
        <v>1</v>
      </c>
      <c r="L2018">
        <v>0.98199999999999998</v>
      </c>
      <c r="M2018">
        <f t="shared" si="31"/>
        <v>-7.8885122130503398E-3</v>
      </c>
      <c r="N2018">
        <v>106.5</v>
      </c>
      <c r="O2018">
        <v>108.5</v>
      </c>
      <c r="P2018">
        <v>1</v>
      </c>
      <c r="Q2018">
        <v>1</v>
      </c>
      <c r="R2018">
        <v>2.3199999999999998</v>
      </c>
    </row>
    <row r="2019" spans="1:18" x14ac:dyDescent="0.2">
      <c r="A2019" t="s">
        <v>9239</v>
      </c>
      <c r="B2019" t="s">
        <v>10200</v>
      </c>
      <c r="D2019" t="s">
        <v>10201</v>
      </c>
      <c r="E2019" t="s">
        <v>10202</v>
      </c>
      <c r="F2019" t="b">
        <v>0</v>
      </c>
      <c r="G2019" t="b">
        <v>1</v>
      </c>
      <c r="H2019">
        <v>6.0344827589999896</v>
      </c>
      <c r="I2019">
        <v>1</v>
      </c>
      <c r="J2019">
        <v>1</v>
      </c>
      <c r="K2019">
        <v>1</v>
      </c>
      <c r="L2019">
        <v>0.98199999999999998</v>
      </c>
      <c r="M2019">
        <f t="shared" si="31"/>
        <v>-7.8885122130503398E-3</v>
      </c>
      <c r="N2019">
        <v>26.6</v>
      </c>
      <c r="O2019">
        <v>27.1</v>
      </c>
      <c r="P2019">
        <v>1</v>
      </c>
      <c r="Q2019">
        <v>1</v>
      </c>
      <c r="R2019">
        <v>2.06</v>
      </c>
    </row>
    <row r="2020" spans="1:18" x14ac:dyDescent="0.2">
      <c r="A2020" t="s">
        <v>15</v>
      </c>
      <c r="B2020" t="s">
        <v>60</v>
      </c>
      <c r="D2020" t="s">
        <v>61</v>
      </c>
      <c r="E2020" t="s">
        <v>62</v>
      </c>
      <c r="F2020" t="b">
        <v>0</v>
      </c>
      <c r="G2020" t="b">
        <v>1</v>
      </c>
      <c r="H2020">
        <v>58.778625949999999</v>
      </c>
      <c r="I2020">
        <v>28</v>
      </c>
      <c r="J2020">
        <v>151</v>
      </c>
      <c r="K2020">
        <v>6</v>
      </c>
      <c r="L2020">
        <v>0.98099999999999998</v>
      </c>
      <c r="M2020">
        <f t="shared" si="31"/>
        <v>-8.3309926200514969E-3</v>
      </c>
      <c r="N2020">
        <v>22024.5</v>
      </c>
      <c r="O2020">
        <v>22449</v>
      </c>
      <c r="P2020">
        <v>33</v>
      </c>
      <c r="Q2020">
        <v>33</v>
      </c>
      <c r="R2020">
        <v>468.15</v>
      </c>
    </row>
    <row r="2021" spans="1:18" x14ac:dyDescent="0.2">
      <c r="A2021" t="s">
        <v>15</v>
      </c>
      <c r="B2021" t="s">
        <v>1322</v>
      </c>
      <c r="D2021" t="s">
        <v>1323</v>
      </c>
      <c r="E2021" t="s">
        <v>1324</v>
      </c>
      <c r="F2021" t="b">
        <v>0</v>
      </c>
      <c r="G2021" t="b">
        <v>1</v>
      </c>
      <c r="H2021">
        <v>30.44496487</v>
      </c>
      <c r="I2021">
        <v>11</v>
      </c>
      <c r="J2021">
        <v>14</v>
      </c>
      <c r="K2021">
        <v>11</v>
      </c>
      <c r="L2021">
        <v>0.98099999999999998</v>
      </c>
      <c r="M2021">
        <f t="shared" si="31"/>
        <v>-8.3309926200514969E-3</v>
      </c>
      <c r="N2021">
        <v>1117</v>
      </c>
      <c r="O2021">
        <v>1139</v>
      </c>
      <c r="P2021">
        <v>11</v>
      </c>
      <c r="Q2021">
        <v>11</v>
      </c>
      <c r="R2021">
        <v>41.36</v>
      </c>
    </row>
    <row r="2022" spans="1:18" x14ac:dyDescent="0.2">
      <c r="A2022" t="s">
        <v>15</v>
      </c>
      <c r="B2022" t="s">
        <v>2316</v>
      </c>
      <c r="D2022" t="s">
        <v>2317</v>
      </c>
      <c r="E2022" t="s">
        <v>2318</v>
      </c>
      <c r="F2022" t="b">
        <v>0</v>
      </c>
      <c r="G2022" t="b">
        <v>1</v>
      </c>
      <c r="H2022">
        <v>27.564102559999998</v>
      </c>
      <c r="I2022">
        <v>8</v>
      </c>
      <c r="J2022">
        <v>10</v>
      </c>
      <c r="K2022">
        <v>8</v>
      </c>
      <c r="L2022">
        <v>0.98099999999999998</v>
      </c>
      <c r="M2022">
        <f t="shared" si="31"/>
        <v>-8.3309926200514969E-3</v>
      </c>
      <c r="N2022">
        <v>612.4</v>
      </c>
      <c r="O2022">
        <v>624.20000000000005</v>
      </c>
      <c r="P2022">
        <v>7</v>
      </c>
      <c r="Q2022">
        <v>7</v>
      </c>
      <c r="R2022">
        <v>32.700000000000003</v>
      </c>
    </row>
    <row r="2023" spans="1:18" x14ac:dyDescent="0.2">
      <c r="A2023" t="s">
        <v>15</v>
      </c>
      <c r="B2023" t="s">
        <v>2407</v>
      </c>
      <c r="E2023" t="s">
        <v>591</v>
      </c>
      <c r="F2023" t="b">
        <v>0</v>
      </c>
      <c r="G2023" t="b">
        <v>1</v>
      </c>
      <c r="H2023">
        <v>19.922630560000002</v>
      </c>
      <c r="I2023">
        <v>9</v>
      </c>
      <c r="J2023">
        <v>10</v>
      </c>
      <c r="K2023">
        <v>8</v>
      </c>
      <c r="L2023">
        <v>0.98099999999999998</v>
      </c>
      <c r="M2023">
        <f t="shared" si="31"/>
        <v>-8.3309926200514969E-3</v>
      </c>
      <c r="N2023">
        <v>497.8</v>
      </c>
      <c r="O2023">
        <v>507.5</v>
      </c>
      <c r="P2023">
        <v>7</v>
      </c>
      <c r="Q2023">
        <v>7</v>
      </c>
      <c r="R2023">
        <v>32.75</v>
      </c>
    </row>
    <row r="2024" spans="1:18" x14ac:dyDescent="0.2">
      <c r="A2024" t="s">
        <v>15</v>
      </c>
      <c r="B2024" t="s">
        <v>3538</v>
      </c>
      <c r="D2024" t="s">
        <v>3539</v>
      </c>
      <c r="E2024" t="s">
        <v>3540</v>
      </c>
      <c r="F2024" t="b">
        <v>0</v>
      </c>
      <c r="G2024" t="b">
        <v>1</v>
      </c>
      <c r="H2024">
        <v>6.0869565220000004</v>
      </c>
      <c r="I2024">
        <v>8</v>
      </c>
      <c r="J2024">
        <v>8</v>
      </c>
      <c r="K2024">
        <v>8</v>
      </c>
      <c r="L2024">
        <v>0.98099999999999998</v>
      </c>
      <c r="M2024">
        <f t="shared" si="31"/>
        <v>-8.3309926200514969E-3</v>
      </c>
      <c r="N2024">
        <v>246.3</v>
      </c>
      <c r="O2024">
        <v>251</v>
      </c>
      <c r="P2024">
        <v>5</v>
      </c>
      <c r="Q2024">
        <v>5</v>
      </c>
      <c r="R2024">
        <v>18.239999999999998</v>
      </c>
    </row>
    <row r="2025" spans="1:18" x14ac:dyDescent="0.2">
      <c r="A2025" t="s">
        <v>15</v>
      </c>
      <c r="B2025" t="s">
        <v>5162</v>
      </c>
      <c r="D2025" t="s">
        <v>5163</v>
      </c>
      <c r="E2025" t="s">
        <v>5164</v>
      </c>
      <c r="F2025" t="b">
        <v>0</v>
      </c>
      <c r="G2025" t="b">
        <v>1</v>
      </c>
      <c r="H2025">
        <v>13.397129189999999</v>
      </c>
      <c r="I2025">
        <v>3</v>
      </c>
      <c r="J2025">
        <v>4</v>
      </c>
      <c r="K2025">
        <v>3</v>
      </c>
      <c r="L2025">
        <v>0.98099999999999998</v>
      </c>
      <c r="M2025">
        <f t="shared" si="31"/>
        <v>-8.3309926200514969E-3</v>
      </c>
      <c r="N2025">
        <v>805</v>
      </c>
      <c r="O2025">
        <v>820.2</v>
      </c>
      <c r="P2025">
        <v>3</v>
      </c>
      <c r="Q2025">
        <v>3</v>
      </c>
      <c r="R2025">
        <v>12.68</v>
      </c>
    </row>
    <row r="2026" spans="1:18" x14ac:dyDescent="0.2">
      <c r="A2026" t="s">
        <v>15</v>
      </c>
      <c r="B2026" t="s">
        <v>5210</v>
      </c>
      <c r="D2026" t="s">
        <v>5211</v>
      </c>
      <c r="E2026" t="s">
        <v>5212</v>
      </c>
      <c r="F2026" t="b">
        <v>0</v>
      </c>
      <c r="G2026" t="b">
        <v>1</v>
      </c>
      <c r="H2026">
        <v>20.57613169</v>
      </c>
      <c r="I2026">
        <v>3</v>
      </c>
      <c r="J2026">
        <v>4</v>
      </c>
      <c r="K2026">
        <v>3</v>
      </c>
      <c r="L2026">
        <v>0.98099999999999998</v>
      </c>
      <c r="M2026">
        <f t="shared" si="31"/>
        <v>-8.3309926200514969E-3</v>
      </c>
      <c r="N2026">
        <v>202.6</v>
      </c>
      <c r="O2026">
        <v>206.6</v>
      </c>
      <c r="P2026">
        <v>3</v>
      </c>
      <c r="Q2026">
        <v>3</v>
      </c>
      <c r="R2026">
        <v>15.75</v>
      </c>
    </row>
    <row r="2027" spans="1:18" x14ac:dyDescent="0.2">
      <c r="A2027" t="s">
        <v>15</v>
      </c>
      <c r="B2027" t="s">
        <v>7031</v>
      </c>
      <c r="D2027" t="s">
        <v>7032</v>
      </c>
      <c r="E2027" t="s">
        <v>7033</v>
      </c>
      <c r="F2027" t="b">
        <v>0</v>
      </c>
      <c r="G2027" t="b">
        <v>1</v>
      </c>
      <c r="H2027">
        <v>20.491803279999999</v>
      </c>
      <c r="I2027">
        <v>2</v>
      </c>
      <c r="J2027">
        <v>2</v>
      </c>
      <c r="K2027">
        <v>2</v>
      </c>
      <c r="L2027">
        <v>0.98099999999999998</v>
      </c>
      <c r="M2027">
        <f t="shared" si="31"/>
        <v>-8.3309926200514969E-3</v>
      </c>
      <c r="N2027">
        <v>347.9</v>
      </c>
      <c r="O2027">
        <v>354.8</v>
      </c>
      <c r="P2027">
        <v>2</v>
      </c>
      <c r="Q2027">
        <v>2</v>
      </c>
      <c r="R2027">
        <v>5.85</v>
      </c>
    </row>
    <row r="2028" spans="1:18" x14ac:dyDescent="0.2">
      <c r="A2028" t="s">
        <v>15</v>
      </c>
      <c r="B2028" t="s">
        <v>470</v>
      </c>
      <c r="E2028" t="s">
        <v>471</v>
      </c>
      <c r="F2028" t="b">
        <v>0</v>
      </c>
      <c r="G2028" t="b">
        <v>1</v>
      </c>
      <c r="H2028">
        <v>29.643527200000001</v>
      </c>
      <c r="I2028">
        <v>18</v>
      </c>
      <c r="J2028">
        <v>39</v>
      </c>
      <c r="K2028">
        <v>1</v>
      </c>
      <c r="L2028">
        <v>0.98</v>
      </c>
      <c r="M2028">
        <f t="shared" si="31"/>
        <v>-8.7739243075051505E-3</v>
      </c>
      <c r="N2028">
        <v>207.9</v>
      </c>
      <c r="O2028">
        <v>212.2</v>
      </c>
      <c r="P2028">
        <v>2</v>
      </c>
      <c r="Q2028">
        <v>2</v>
      </c>
      <c r="R2028">
        <v>123.35</v>
      </c>
    </row>
    <row r="2029" spans="1:18" x14ac:dyDescent="0.2">
      <c r="A2029" t="s">
        <v>15</v>
      </c>
      <c r="B2029" t="s">
        <v>3991</v>
      </c>
      <c r="E2029" t="s">
        <v>3992</v>
      </c>
      <c r="F2029" t="b">
        <v>0</v>
      </c>
      <c r="G2029" t="b">
        <v>1</v>
      </c>
      <c r="H2029">
        <v>52.30769231</v>
      </c>
      <c r="I2029">
        <v>5</v>
      </c>
      <c r="J2029">
        <v>5</v>
      </c>
      <c r="K2029">
        <v>5</v>
      </c>
      <c r="L2029">
        <v>0.98</v>
      </c>
      <c r="M2029">
        <f t="shared" si="31"/>
        <v>-8.7739243075051505E-3</v>
      </c>
      <c r="N2029">
        <v>513.20000000000005</v>
      </c>
      <c r="O2029">
        <v>523.70000000000005</v>
      </c>
      <c r="P2029">
        <v>4</v>
      </c>
      <c r="Q2029">
        <v>4</v>
      </c>
      <c r="R2029">
        <v>12.96</v>
      </c>
    </row>
    <row r="2030" spans="1:18" x14ac:dyDescent="0.2">
      <c r="A2030" t="s">
        <v>15</v>
      </c>
      <c r="B2030" t="s">
        <v>4234</v>
      </c>
      <c r="D2030" t="s">
        <v>4235</v>
      </c>
      <c r="E2030" t="s">
        <v>4236</v>
      </c>
      <c r="F2030" t="b">
        <v>0</v>
      </c>
      <c r="G2030" t="b">
        <v>1</v>
      </c>
      <c r="H2030">
        <v>20.111731840000001</v>
      </c>
      <c r="I2030">
        <v>6</v>
      </c>
      <c r="J2030">
        <v>7</v>
      </c>
      <c r="K2030">
        <v>6</v>
      </c>
      <c r="L2030">
        <v>0.98</v>
      </c>
      <c r="M2030">
        <f t="shared" si="31"/>
        <v>-8.7739243075051505E-3</v>
      </c>
      <c r="N2030">
        <v>679.7</v>
      </c>
      <c r="O2030">
        <v>693.3</v>
      </c>
      <c r="P2030">
        <v>6</v>
      </c>
      <c r="Q2030">
        <v>6</v>
      </c>
      <c r="R2030">
        <v>17.100000000000001</v>
      </c>
    </row>
    <row r="2031" spans="1:18" x14ac:dyDescent="0.2">
      <c r="A2031" t="s">
        <v>15</v>
      </c>
      <c r="B2031" t="s">
        <v>4402</v>
      </c>
      <c r="D2031" t="s">
        <v>4403</v>
      </c>
      <c r="E2031" t="s">
        <v>4404</v>
      </c>
      <c r="F2031" t="b">
        <v>0</v>
      </c>
      <c r="G2031" t="b">
        <v>1</v>
      </c>
      <c r="H2031">
        <v>26.728110600000001</v>
      </c>
      <c r="I2031">
        <v>6</v>
      </c>
      <c r="J2031">
        <v>7</v>
      </c>
      <c r="K2031">
        <v>6</v>
      </c>
      <c r="L2031">
        <v>0.98</v>
      </c>
      <c r="M2031">
        <f t="shared" si="31"/>
        <v>-8.7739243075051505E-3</v>
      </c>
      <c r="N2031">
        <v>503.7</v>
      </c>
      <c r="O2031">
        <v>514</v>
      </c>
      <c r="P2031">
        <v>6</v>
      </c>
      <c r="Q2031">
        <v>6</v>
      </c>
      <c r="R2031">
        <v>17.59</v>
      </c>
    </row>
    <row r="2032" spans="1:18" x14ac:dyDescent="0.2">
      <c r="A2032" t="s">
        <v>15</v>
      </c>
      <c r="B2032" t="s">
        <v>4798</v>
      </c>
      <c r="D2032" t="s">
        <v>4799</v>
      </c>
      <c r="E2032" t="s">
        <v>4800</v>
      </c>
      <c r="F2032" t="b">
        <v>0</v>
      </c>
      <c r="G2032" t="b">
        <v>1</v>
      </c>
      <c r="H2032">
        <v>15.447154469999999</v>
      </c>
      <c r="I2032">
        <v>5</v>
      </c>
      <c r="J2032">
        <v>5</v>
      </c>
      <c r="K2032">
        <v>5</v>
      </c>
      <c r="L2032">
        <v>0.98</v>
      </c>
      <c r="M2032">
        <f t="shared" si="31"/>
        <v>-8.7739243075051505E-3</v>
      </c>
      <c r="N2032">
        <v>756.4</v>
      </c>
      <c r="O2032">
        <v>772.2</v>
      </c>
      <c r="P2032">
        <v>5</v>
      </c>
      <c r="Q2032">
        <v>5</v>
      </c>
      <c r="R2032">
        <v>11.38</v>
      </c>
    </row>
    <row r="2033" spans="1:18" x14ac:dyDescent="0.2">
      <c r="A2033" t="s">
        <v>15</v>
      </c>
      <c r="B2033" t="s">
        <v>5887</v>
      </c>
      <c r="D2033" t="s">
        <v>5888</v>
      </c>
      <c r="E2033" t="s">
        <v>5889</v>
      </c>
      <c r="F2033" t="b">
        <v>0</v>
      </c>
      <c r="G2033" t="b">
        <v>1</v>
      </c>
      <c r="H2033">
        <v>5.5152394779999998</v>
      </c>
      <c r="I2033">
        <v>3</v>
      </c>
      <c r="J2033">
        <v>3</v>
      </c>
      <c r="K2033">
        <v>3</v>
      </c>
      <c r="L2033">
        <v>0.98</v>
      </c>
      <c r="M2033">
        <f t="shared" si="31"/>
        <v>-8.7739243075051505E-3</v>
      </c>
      <c r="N2033">
        <v>202.4</v>
      </c>
      <c r="O2033">
        <v>206.6</v>
      </c>
      <c r="P2033">
        <v>3</v>
      </c>
      <c r="Q2033">
        <v>3</v>
      </c>
      <c r="R2033">
        <v>10.89</v>
      </c>
    </row>
    <row r="2034" spans="1:18" x14ac:dyDescent="0.2">
      <c r="A2034" t="s">
        <v>15</v>
      </c>
      <c r="B2034" t="s">
        <v>6197</v>
      </c>
      <c r="D2034" t="s">
        <v>6198</v>
      </c>
      <c r="E2034" t="s">
        <v>6199</v>
      </c>
      <c r="F2034" t="b">
        <v>0</v>
      </c>
      <c r="G2034" t="b">
        <v>1</v>
      </c>
      <c r="H2034">
        <v>5.3311793209999996</v>
      </c>
      <c r="I2034">
        <v>3</v>
      </c>
      <c r="J2034">
        <v>3</v>
      </c>
      <c r="K2034">
        <v>2</v>
      </c>
      <c r="L2034">
        <v>0.98</v>
      </c>
      <c r="M2034">
        <f t="shared" si="31"/>
        <v>-8.7739243075051505E-3</v>
      </c>
      <c r="N2034">
        <v>39.799999999999997</v>
      </c>
      <c r="O2034">
        <v>40.6</v>
      </c>
      <c r="P2034">
        <v>1</v>
      </c>
      <c r="Q2034">
        <v>1</v>
      </c>
      <c r="R2034">
        <v>10.220000000000001</v>
      </c>
    </row>
    <row r="2035" spans="1:18" x14ac:dyDescent="0.2">
      <c r="A2035" t="s">
        <v>15</v>
      </c>
      <c r="B2035" t="s">
        <v>7332</v>
      </c>
      <c r="E2035" t="s">
        <v>7333</v>
      </c>
      <c r="F2035" t="b">
        <v>0</v>
      </c>
      <c r="G2035" t="b">
        <v>1</v>
      </c>
      <c r="H2035">
        <v>3.1161473089999898</v>
      </c>
      <c r="I2035">
        <v>2</v>
      </c>
      <c r="J2035">
        <v>2</v>
      </c>
      <c r="K2035">
        <v>2</v>
      </c>
      <c r="L2035">
        <v>0.98</v>
      </c>
      <c r="M2035">
        <f t="shared" si="31"/>
        <v>-8.7739243075051505E-3</v>
      </c>
      <c r="N2035">
        <v>128.1</v>
      </c>
      <c r="O2035">
        <v>130.69999999999999</v>
      </c>
      <c r="P2035">
        <v>2</v>
      </c>
      <c r="Q2035">
        <v>2</v>
      </c>
      <c r="R2035">
        <v>5.79</v>
      </c>
    </row>
    <row r="2036" spans="1:18" x14ac:dyDescent="0.2">
      <c r="A2036" t="s">
        <v>15</v>
      </c>
      <c r="B2036" t="s">
        <v>7698</v>
      </c>
      <c r="D2036" t="s">
        <v>7699</v>
      </c>
      <c r="E2036" t="s">
        <v>7700</v>
      </c>
      <c r="F2036" t="b">
        <v>0</v>
      </c>
      <c r="G2036" t="b">
        <v>1</v>
      </c>
      <c r="H2036">
        <v>6.3186813189999897</v>
      </c>
      <c r="I2036">
        <v>2</v>
      </c>
      <c r="J2036">
        <v>2</v>
      </c>
      <c r="K2036">
        <v>2</v>
      </c>
      <c r="L2036">
        <v>0.98</v>
      </c>
      <c r="M2036">
        <f t="shared" si="31"/>
        <v>-8.7739243075051505E-3</v>
      </c>
      <c r="N2036">
        <v>146.80000000000001</v>
      </c>
      <c r="O2036">
        <v>149.80000000000001</v>
      </c>
      <c r="P2036">
        <v>2</v>
      </c>
      <c r="Q2036">
        <v>2</v>
      </c>
      <c r="R2036">
        <v>6.27</v>
      </c>
    </row>
    <row r="2037" spans="1:18" x14ac:dyDescent="0.2">
      <c r="A2037" t="s">
        <v>15</v>
      </c>
      <c r="B2037" t="s">
        <v>984</v>
      </c>
      <c r="D2037" t="s">
        <v>985</v>
      </c>
      <c r="E2037" t="s">
        <v>986</v>
      </c>
      <c r="F2037" t="b">
        <v>0</v>
      </c>
      <c r="G2037" t="b">
        <v>1</v>
      </c>
      <c r="H2037">
        <v>46.419098140000003</v>
      </c>
      <c r="I2037">
        <v>16</v>
      </c>
      <c r="J2037">
        <v>28</v>
      </c>
      <c r="K2037">
        <v>14</v>
      </c>
      <c r="L2037">
        <v>0.97899999999999998</v>
      </c>
      <c r="M2037">
        <f t="shared" si="31"/>
        <v>-9.2173081968621833E-3</v>
      </c>
      <c r="N2037">
        <v>3676.2</v>
      </c>
      <c r="O2037">
        <v>3754.6</v>
      </c>
      <c r="P2037">
        <v>15</v>
      </c>
      <c r="Q2037">
        <v>15</v>
      </c>
      <c r="R2037">
        <v>80.31</v>
      </c>
    </row>
    <row r="2038" spans="1:18" x14ac:dyDescent="0.2">
      <c r="A2038" t="s">
        <v>15</v>
      </c>
      <c r="B2038" t="s">
        <v>2101</v>
      </c>
      <c r="D2038" t="s">
        <v>2102</v>
      </c>
      <c r="E2038" t="s">
        <v>2103</v>
      </c>
      <c r="F2038" t="b">
        <v>0</v>
      </c>
      <c r="G2038" t="b">
        <v>1</v>
      </c>
      <c r="H2038">
        <v>25.992779779999999</v>
      </c>
      <c r="I2038">
        <v>8</v>
      </c>
      <c r="J2038">
        <v>18</v>
      </c>
      <c r="K2038">
        <v>8</v>
      </c>
      <c r="L2038">
        <v>0.97899999999999998</v>
      </c>
      <c r="M2038">
        <f t="shared" si="31"/>
        <v>-9.2173081968621833E-3</v>
      </c>
      <c r="N2038">
        <v>2169</v>
      </c>
      <c r="O2038">
        <v>2215</v>
      </c>
      <c r="P2038">
        <v>8</v>
      </c>
      <c r="Q2038">
        <v>8</v>
      </c>
      <c r="R2038">
        <v>59.5</v>
      </c>
    </row>
    <row r="2039" spans="1:18" x14ac:dyDescent="0.2">
      <c r="A2039" t="s">
        <v>15</v>
      </c>
      <c r="B2039" t="s">
        <v>2253</v>
      </c>
      <c r="D2039" t="s">
        <v>2254</v>
      </c>
      <c r="E2039" t="s">
        <v>2255</v>
      </c>
      <c r="F2039" t="b">
        <v>0</v>
      </c>
      <c r="G2039" t="b">
        <v>1</v>
      </c>
      <c r="H2039">
        <v>12.82633371</v>
      </c>
      <c r="I2039">
        <v>8</v>
      </c>
      <c r="J2039">
        <v>11</v>
      </c>
      <c r="K2039">
        <v>8</v>
      </c>
      <c r="L2039">
        <v>0.97899999999999998</v>
      </c>
      <c r="M2039">
        <f t="shared" si="31"/>
        <v>-9.2173081968621833E-3</v>
      </c>
      <c r="N2039">
        <v>756.4</v>
      </c>
      <c r="O2039">
        <v>772.3</v>
      </c>
      <c r="P2039">
        <v>8</v>
      </c>
      <c r="Q2039">
        <v>8</v>
      </c>
      <c r="R2039">
        <v>40.83</v>
      </c>
    </row>
    <row r="2040" spans="1:18" x14ac:dyDescent="0.2">
      <c r="A2040" t="s">
        <v>15</v>
      </c>
      <c r="B2040" t="s">
        <v>2920</v>
      </c>
      <c r="D2040" t="s">
        <v>2921</v>
      </c>
      <c r="E2040" t="s">
        <v>2922</v>
      </c>
      <c r="F2040" t="b">
        <v>0</v>
      </c>
      <c r="G2040" t="b">
        <v>1</v>
      </c>
      <c r="H2040">
        <v>19.849246229999999</v>
      </c>
      <c r="I2040">
        <v>8</v>
      </c>
      <c r="J2040">
        <v>10</v>
      </c>
      <c r="K2040">
        <v>4</v>
      </c>
      <c r="L2040">
        <v>0.97899999999999998</v>
      </c>
      <c r="M2040">
        <f t="shared" si="31"/>
        <v>-9.2173081968621833E-3</v>
      </c>
      <c r="N2040">
        <v>170</v>
      </c>
      <c r="O2040">
        <v>173.6</v>
      </c>
      <c r="P2040">
        <v>3</v>
      </c>
      <c r="Q2040">
        <v>3</v>
      </c>
      <c r="R2040">
        <v>32.06</v>
      </c>
    </row>
    <row r="2041" spans="1:18" x14ac:dyDescent="0.2">
      <c r="A2041" t="s">
        <v>15</v>
      </c>
      <c r="B2041" t="s">
        <v>3785</v>
      </c>
      <c r="D2041" t="s">
        <v>3786</v>
      </c>
      <c r="E2041" t="s">
        <v>3787</v>
      </c>
      <c r="F2041" t="b">
        <v>0</v>
      </c>
      <c r="G2041" t="b">
        <v>1</v>
      </c>
      <c r="H2041">
        <v>16.274509800000001</v>
      </c>
      <c r="I2041">
        <v>5</v>
      </c>
      <c r="J2041">
        <v>5</v>
      </c>
      <c r="K2041">
        <v>5</v>
      </c>
      <c r="L2041">
        <v>0.97899999999999998</v>
      </c>
      <c r="M2041">
        <f t="shared" si="31"/>
        <v>-9.2173081968621833E-3</v>
      </c>
      <c r="N2041">
        <v>346.1</v>
      </c>
      <c r="O2041">
        <v>353.6</v>
      </c>
      <c r="P2041">
        <v>5</v>
      </c>
      <c r="Q2041">
        <v>5</v>
      </c>
      <c r="R2041">
        <v>18.66</v>
      </c>
    </row>
    <row r="2042" spans="1:18" x14ac:dyDescent="0.2">
      <c r="A2042" t="s">
        <v>15</v>
      </c>
      <c r="B2042" t="s">
        <v>5293</v>
      </c>
      <c r="D2042" t="s">
        <v>5294</v>
      </c>
      <c r="E2042" t="s">
        <v>5295</v>
      </c>
      <c r="F2042" t="b">
        <v>0</v>
      </c>
      <c r="G2042" t="b">
        <v>1</v>
      </c>
      <c r="H2042">
        <v>2.7258150720000001</v>
      </c>
      <c r="I2042">
        <v>5</v>
      </c>
      <c r="J2042">
        <v>5</v>
      </c>
      <c r="K2042">
        <v>5</v>
      </c>
      <c r="L2042">
        <v>0.97899999999999998</v>
      </c>
      <c r="M2042">
        <f t="shared" si="31"/>
        <v>-9.2173081968621833E-3</v>
      </c>
      <c r="N2042">
        <v>267.10000000000002</v>
      </c>
      <c r="O2042">
        <v>272.89999999999998</v>
      </c>
      <c r="P2042">
        <v>4</v>
      </c>
      <c r="Q2042">
        <v>4</v>
      </c>
      <c r="R2042">
        <v>13.85</v>
      </c>
    </row>
    <row r="2043" spans="1:18" x14ac:dyDescent="0.2">
      <c r="A2043" t="s">
        <v>15</v>
      </c>
      <c r="B2043" t="s">
        <v>5352</v>
      </c>
      <c r="D2043" t="s">
        <v>5353</v>
      </c>
      <c r="E2043" t="s">
        <v>5354</v>
      </c>
      <c r="F2043" t="b">
        <v>0</v>
      </c>
      <c r="G2043" t="b">
        <v>1</v>
      </c>
      <c r="H2043">
        <v>13.88888889</v>
      </c>
      <c r="I2043">
        <v>2</v>
      </c>
      <c r="J2043">
        <v>5</v>
      </c>
      <c r="K2043">
        <v>2</v>
      </c>
      <c r="L2043">
        <v>0.97899999999999998</v>
      </c>
      <c r="M2043">
        <f t="shared" si="31"/>
        <v>-9.2173081968621833E-3</v>
      </c>
      <c r="N2043">
        <v>231.6</v>
      </c>
      <c r="O2043">
        <v>236.5</v>
      </c>
      <c r="P2043">
        <v>2</v>
      </c>
      <c r="Q2043">
        <v>2</v>
      </c>
      <c r="R2043">
        <v>14.21</v>
      </c>
    </row>
    <row r="2044" spans="1:18" x14ac:dyDescent="0.2">
      <c r="A2044" t="s">
        <v>15</v>
      </c>
      <c r="B2044" t="s">
        <v>7354</v>
      </c>
      <c r="D2044" t="s">
        <v>7355</v>
      </c>
      <c r="E2044" t="s">
        <v>7356</v>
      </c>
      <c r="F2044" t="b">
        <v>0</v>
      </c>
      <c r="G2044" t="b">
        <v>1</v>
      </c>
      <c r="H2044">
        <v>16.34615385</v>
      </c>
      <c r="I2044">
        <v>1</v>
      </c>
      <c r="J2044">
        <v>1</v>
      </c>
      <c r="K2044">
        <v>1</v>
      </c>
      <c r="L2044">
        <v>0.97899999999999998</v>
      </c>
      <c r="M2044">
        <f t="shared" si="31"/>
        <v>-9.2173081968621833E-3</v>
      </c>
      <c r="N2044">
        <v>106.9</v>
      </c>
      <c r="O2044">
        <v>109.2</v>
      </c>
      <c r="P2044">
        <v>1</v>
      </c>
      <c r="Q2044">
        <v>1</v>
      </c>
      <c r="R2044">
        <v>4.7</v>
      </c>
    </row>
    <row r="2045" spans="1:18" x14ac:dyDescent="0.2">
      <c r="A2045" t="s">
        <v>15</v>
      </c>
      <c r="B2045" t="s">
        <v>7864</v>
      </c>
      <c r="D2045" t="s">
        <v>7865</v>
      </c>
      <c r="E2045" t="s">
        <v>7866</v>
      </c>
      <c r="F2045" t="b">
        <v>0</v>
      </c>
      <c r="G2045" t="b">
        <v>1</v>
      </c>
      <c r="H2045">
        <v>3.83480826</v>
      </c>
      <c r="I2045">
        <v>2</v>
      </c>
      <c r="J2045">
        <v>3</v>
      </c>
      <c r="K2045">
        <v>2</v>
      </c>
      <c r="L2045">
        <v>0.97899999999999998</v>
      </c>
      <c r="M2045">
        <f t="shared" si="31"/>
        <v>-9.2173081968621833E-3</v>
      </c>
      <c r="N2045">
        <v>166</v>
      </c>
      <c r="O2045">
        <v>169.5</v>
      </c>
      <c r="P2045">
        <v>2</v>
      </c>
      <c r="Q2045">
        <v>2</v>
      </c>
      <c r="R2045">
        <v>6.75</v>
      </c>
    </row>
    <row r="2046" spans="1:18" x14ac:dyDescent="0.2">
      <c r="A2046" t="s">
        <v>15</v>
      </c>
      <c r="B2046" t="s">
        <v>8850</v>
      </c>
      <c r="D2046" t="s">
        <v>8851</v>
      </c>
      <c r="E2046" t="s">
        <v>8852</v>
      </c>
      <c r="F2046" t="b">
        <v>0</v>
      </c>
      <c r="G2046" t="b">
        <v>1</v>
      </c>
      <c r="H2046">
        <v>5.8823529409999997</v>
      </c>
      <c r="I2046">
        <v>1</v>
      </c>
      <c r="J2046">
        <v>1</v>
      </c>
      <c r="K2046">
        <v>1</v>
      </c>
      <c r="L2046">
        <v>0.97899999999999998</v>
      </c>
      <c r="M2046">
        <f t="shared" si="31"/>
        <v>-9.2173081968621833E-3</v>
      </c>
      <c r="N2046">
        <v>157</v>
      </c>
      <c r="O2046">
        <v>160.4</v>
      </c>
      <c r="P2046">
        <v>1</v>
      </c>
      <c r="Q2046">
        <v>1</v>
      </c>
      <c r="R2046">
        <v>2.4700000000000002</v>
      </c>
    </row>
    <row r="2047" spans="1:18" x14ac:dyDescent="0.2">
      <c r="A2047" t="s">
        <v>15</v>
      </c>
      <c r="B2047" t="s">
        <v>1345</v>
      </c>
      <c r="D2047" t="s">
        <v>1346</v>
      </c>
      <c r="E2047" t="s">
        <v>1347</v>
      </c>
      <c r="F2047" t="b">
        <v>0</v>
      </c>
      <c r="G2047" t="b">
        <v>1</v>
      </c>
      <c r="H2047">
        <v>25.849056600000001</v>
      </c>
      <c r="I2047">
        <v>13</v>
      </c>
      <c r="J2047">
        <v>14</v>
      </c>
      <c r="K2047">
        <v>6</v>
      </c>
      <c r="L2047">
        <v>0.97799999999999998</v>
      </c>
      <c r="M2047">
        <f t="shared" si="31"/>
        <v>-9.6611452123985687E-3</v>
      </c>
      <c r="N2047">
        <v>881</v>
      </c>
      <c r="O2047">
        <v>900.6</v>
      </c>
      <c r="P2047">
        <v>11</v>
      </c>
      <c r="Q2047">
        <v>11</v>
      </c>
      <c r="R2047">
        <v>46.88</v>
      </c>
    </row>
    <row r="2048" spans="1:18" x14ac:dyDescent="0.2">
      <c r="A2048" t="s">
        <v>15</v>
      </c>
      <c r="B2048" t="s">
        <v>1991</v>
      </c>
      <c r="D2048" t="s">
        <v>1992</v>
      </c>
      <c r="E2048" t="s">
        <v>1993</v>
      </c>
      <c r="F2048" t="b">
        <v>0</v>
      </c>
      <c r="G2048" t="b">
        <v>1</v>
      </c>
      <c r="H2048">
        <v>13.1302521</v>
      </c>
      <c r="I2048">
        <v>8</v>
      </c>
      <c r="J2048">
        <v>11</v>
      </c>
      <c r="K2048">
        <v>8</v>
      </c>
      <c r="L2048">
        <v>0.97799999999999998</v>
      </c>
      <c r="M2048">
        <f t="shared" si="31"/>
        <v>-9.6611452123985687E-3</v>
      </c>
      <c r="N2048">
        <v>870.3</v>
      </c>
      <c r="O2048">
        <v>890.2</v>
      </c>
      <c r="P2048">
        <v>7</v>
      </c>
      <c r="Q2048">
        <v>7</v>
      </c>
      <c r="R2048">
        <v>40.97</v>
      </c>
    </row>
    <row r="2049" spans="1:18" x14ac:dyDescent="0.2">
      <c r="A2049" t="s">
        <v>15</v>
      </c>
      <c r="B2049" t="s">
        <v>6681</v>
      </c>
      <c r="D2049" t="s">
        <v>6682</v>
      </c>
      <c r="E2049" t="s">
        <v>6683</v>
      </c>
      <c r="F2049" t="b">
        <v>0</v>
      </c>
      <c r="G2049" t="b">
        <v>1</v>
      </c>
      <c r="H2049">
        <v>9.9290780139999999</v>
      </c>
      <c r="I2049">
        <v>1</v>
      </c>
      <c r="J2049">
        <v>2</v>
      </c>
      <c r="K2049">
        <v>1</v>
      </c>
      <c r="L2049">
        <v>0.97799999999999998</v>
      </c>
      <c r="M2049">
        <f t="shared" si="31"/>
        <v>-9.6611452123985687E-3</v>
      </c>
      <c r="N2049">
        <v>18.100000000000001</v>
      </c>
      <c r="O2049">
        <v>18.5</v>
      </c>
      <c r="P2049">
        <v>1</v>
      </c>
      <c r="Q2049">
        <v>1</v>
      </c>
      <c r="R2049">
        <v>7.83</v>
      </c>
    </row>
    <row r="2050" spans="1:18" x14ac:dyDescent="0.2">
      <c r="A2050" t="s">
        <v>15</v>
      </c>
      <c r="B2050" t="s">
        <v>7750</v>
      </c>
      <c r="E2050" t="s">
        <v>7751</v>
      </c>
      <c r="F2050" t="b">
        <v>0</v>
      </c>
      <c r="G2050" t="b">
        <v>1</v>
      </c>
      <c r="H2050">
        <v>6.6869300909999998</v>
      </c>
      <c r="I2050">
        <v>2</v>
      </c>
      <c r="J2050">
        <v>2</v>
      </c>
      <c r="K2050">
        <v>2</v>
      </c>
      <c r="L2050">
        <v>0.97799999999999998</v>
      </c>
      <c r="M2050">
        <f t="shared" si="31"/>
        <v>-9.6611452123985687E-3</v>
      </c>
      <c r="N2050">
        <v>117.8</v>
      </c>
      <c r="O2050">
        <v>120.4</v>
      </c>
      <c r="P2050">
        <v>2</v>
      </c>
      <c r="Q2050">
        <v>2</v>
      </c>
      <c r="R2050">
        <v>6.49</v>
      </c>
    </row>
    <row r="2051" spans="1:18" x14ac:dyDescent="0.2">
      <c r="A2051" t="s">
        <v>15</v>
      </c>
      <c r="B2051" t="s">
        <v>705</v>
      </c>
      <c r="E2051" t="s">
        <v>706</v>
      </c>
      <c r="F2051" t="b">
        <v>0</v>
      </c>
      <c r="G2051" t="b">
        <v>1</v>
      </c>
      <c r="H2051">
        <v>63.468634690000002</v>
      </c>
      <c r="I2051">
        <v>12</v>
      </c>
      <c r="J2051">
        <v>30</v>
      </c>
      <c r="K2051">
        <v>10</v>
      </c>
      <c r="L2051">
        <v>0.97699999999999998</v>
      </c>
      <c r="M2051">
        <f t="shared" ref="M2051:M2114" si="32">LOG10(L2051)</f>
        <v>-1.0105436281226938E-2</v>
      </c>
      <c r="N2051">
        <v>2626.5</v>
      </c>
      <c r="O2051">
        <v>2687.3</v>
      </c>
      <c r="P2051">
        <v>13</v>
      </c>
      <c r="Q2051">
        <v>13</v>
      </c>
      <c r="R2051">
        <v>94.24</v>
      </c>
    </row>
    <row r="2052" spans="1:18" x14ac:dyDescent="0.2">
      <c r="A2052" t="s">
        <v>15</v>
      </c>
      <c r="B2052" t="s">
        <v>1154</v>
      </c>
      <c r="D2052" t="s">
        <v>1155</v>
      </c>
      <c r="E2052" t="s">
        <v>1156</v>
      </c>
      <c r="F2052" t="b">
        <v>0</v>
      </c>
      <c r="G2052" t="b">
        <v>1</v>
      </c>
      <c r="H2052">
        <v>32.020997379999997</v>
      </c>
      <c r="I2052">
        <v>14</v>
      </c>
      <c r="J2052">
        <v>24</v>
      </c>
      <c r="K2052">
        <v>12</v>
      </c>
      <c r="L2052">
        <v>0.97699999999999998</v>
      </c>
      <c r="M2052">
        <f t="shared" si="32"/>
        <v>-1.0105436281226938E-2</v>
      </c>
      <c r="N2052">
        <v>1494.7</v>
      </c>
      <c r="O2052">
        <v>1529.8</v>
      </c>
      <c r="P2052">
        <v>13</v>
      </c>
      <c r="Q2052">
        <v>13</v>
      </c>
      <c r="R2052">
        <v>83.31</v>
      </c>
    </row>
    <row r="2053" spans="1:18" x14ac:dyDescent="0.2">
      <c r="A2053" t="s">
        <v>15</v>
      </c>
      <c r="B2053" t="s">
        <v>1215</v>
      </c>
      <c r="D2053" t="s">
        <v>1216</v>
      </c>
      <c r="E2053" t="s">
        <v>1217</v>
      </c>
      <c r="F2053" t="b">
        <v>0</v>
      </c>
      <c r="G2053" t="b">
        <v>1</v>
      </c>
      <c r="H2053">
        <v>28.392484339999999</v>
      </c>
      <c r="I2053">
        <v>14</v>
      </c>
      <c r="J2053">
        <v>18</v>
      </c>
      <c r="K2053">
        <v>14</v>
      </c>
      <c r="L2053">
        <v>0.97699999999999998</v>
      </c>
      <c r="M2053">
        <f t="shared" si="32"/>
        <v>-1.0105436281226938E-2</v>
      </c>
      <c r="N2053">
        <v>1674.3</v>
      </c>
      <c r="O2053">
        <v>1713.1</v>
      </c>
      <c r="P2053">
        <v>13</v>
      </c>
      <c r="Q2053">
        <v>13</v>
      </c>
      <c r="R2053">
        <v>46.82</v>
      </c>
    </row>
    <row r="2054" spans="1:18" x14ac:dyDescent="0.2">
      <c r="A2054" t="s">
        <v>15</v>
      </c>
      <c r="B2054" t="s">
        <v>1838</v>
      </c>
      <c r="D2054" t="s">
        <v>1839</v>
      </c>
      <c r="E2054" t="s">
        <v>1840</v>
      </c>
      <c r="F2054" t="b">
        <v>0</v>
      </c>
      <c r="G2054" t="b">
        <v>1</v>
      </c>
      <c r="H2054">
        <v>30.104712039999999</v>
      </c>
      <c r="I2054">
        <v>11</v>
      </c>
      <c r="J2054">
        <v>13</v>
      </c>
      <c r="K2054">
        <v>11</v>
      </c>
      <c r="L2054">
        <v>0.97699999999999998</v>
      </c>
      <c r="M2054">
        <f t="shared" si="32"/>
        <v>-1.0105436281226938E-2</v>
      </c>
      <c r="N2054">
        <v>1242.0999999999999</v>
      </c>
      <c r="O2054">
        <v>1271.9000000000001</v>
      </c>
      <c r="P2054">
        <v>11</v>
      </c>
      <c r="Q2054">
        <v>11</v>
      </c>
      <c r="R2054">
        <v>37.770000000000003</v>
      </c>
    </row>
    <row r="2055" spans="1:18" x14ac:dyDescent="0.2">
      <c r="A2055" t="s">
        <v>15</v>
      </c>
      <c r="B2055" t="s">
        <v>2388</v>
      </c>
      <c r="D2055" t="s">
        <v>2389</v>
      </c>
      <c r="E2055" t="s">
        <v>2390</v>
      </c>
      <c r="F2055" t="b">
        <v>0</v>
      </c>
      <c r="G2055" t="b">
        <v>1</v>
      </c>
      <c r="H2055">
        <v>89.705882349999996</v>
      </c>
      <c r="I2055">
        <v>6</v>
      </c>
      <c r="J2055">
        <v>17</v>
      </c>
      <c r="K2055">
        <v>5</v>
      </c>
      <c r="L2055">
        <v>0.97699999999999998</v>
      </c>
      <c r="M2055">
        <f t="shared" si="32"/>
        <v>-1.0105436281226938E-2</v>
      </c>
      <c r="N2055">
        <v>1399.5</v>
      </c>
      <c r="O2055">
        <v>1432.8</v>
      </c>
      <c r="P2055">
        <v>7</v>
      </c>
      <c r="Q2055">
        <v>7</v>
      </c>
      <c r="R2055">
        <v>56.42</v>
      </c>
    </row>
    <row r="2056" spans="1:18" x14ac:dyDescent="0.2">
      <c r="A2056" t="s">
        <v>15</v>
      </c>
      <c r="B2056" t="s">
        <v>4599</v>
      </c>
      <c r="D2056" t="s">
        <v>4600</v>
      </c>
      <c r="E2056" t="s">
        <v>4601</v>
      </c>
      <c r="F2056" t="b">
        <v>0</v>
      </c>
      <c r="G2056" t="b">
        <v>1</v>
      </c>
      <c r="H2056">
        <v>24.817518249999999</v>
      </c>
      <c r="I2056">
        <v>3</v>
      </c>
      <c r="J2056">
        <v>4</v>
      </c>
      <c r="K2056">
        <v>3</v>
      </c>
      <c r="L2056">
        <v>0.97699999999999998</v>
      </c>
      <c r="M2056">
        <f t="shared" si="32"/>
        <v>-1.0105436281226938E-2</v>
      </c>
      <c r="N2056">
        <v>371.2</v>
      </c>
      <c r="O2056">
        <v>380</v>
      </c>
      <c r="P2056">
        <v>3</v>
      </c>
      <c r="Q2056">
        <v>3</v>
      </c>
      <c r="R2056">
        <v>13.9</v>
      </c>
    </row>
    <row r="2057" spans="1:18" x14ac:dyDescent="0.2">
      <c r="A2057" t="s">
        <v>15</v>
      </c>
      <c r="B2057" t="s">
        <v>5569</v>
      </c>
      <c r="D2057" t="s">
        <v>5570</v>
      </c>
      <c r="E2057" t="s">
        <v>5571</v>
      </c>
      <c r="F2057" t="b">
        <v>0</v>
      </c>
      <c r="G2057" t="b">
        <v>1</v>
      </c>
      <c r="H2057">
        <v>13</v>
      </c>
      <c r="I2057">
        <v>4</v>
      </c>
      <c r="J2057">
        <v>4</v>
      </c>
      <c r="K2057">
        <v>4</v>
      </c>
      <c r="L2057">
        <v>0.97699999999999998</v>
      </c>
      <c r="M2057">
        <f t="shared" si="32"/>
        <v>-1.0105436281226938E-2</v>
      </c>
      <c r="N2057">
        <v>391.2</v>
      </c>
      <c r="O2057">
        <v>400.3</v>
      </c>
      <c r="P2057">
        <v>4</v>
      </c>
      <c r="Q2057">
        <v>4</v>
      </c>
      <c r="R2057">
        <v>10.51</v>
      </c>
    </row>
    <row r="2058" spans="1:18" x14ac:dyDescent="0.2">
      <c r="A2058" t="s">
        <v>15</v>
      </c>
      <c r="B2058" t="s">
        <v>7244</v>
      </c>
      <c r="D2058" t="s">
        <v>7245</v>
      </c>
      <c r="E2058" t="s">
        <v>7246</v>
      </c>
      <c r="F2058" t="b">
        <v>0</v>
      </c>
      <c r="G2058" t="b">
        <v>1</v>
      </c>
      <c r="H2058">
        <v>3.9455782309999998</v>
      </c>
      <c r="I2058">
        <v>2</v>
      </c>
      <c r="J2058">
        <v>2</v>
      </c>
      <c r="K2058">
        <v>2</v>
      </c>
      <c r="L2058">
        <v>0.97699999999999998</v>
      </c>
      <c r="M2058">
        <f t="shared" si="32"/>
        <v>-1.0105436281226938E-2</v>
      </c>
      <c r="N2058">
        <v>72</v>
      </c>
      <c r="O2058">
        <v>73.7</v>
      </c>
      <c r="P2058">
        <v>1</v>
      </c>
      <c r="Q2058">
        <v>1</v>
      </c>
      <c r="R2058">
        <v>5.74</v>
      </c>
    </row>
    <row r="2059" spans="1:18" x14ac:dyDescent="0.2">
      <c r="A2059" t="s">
        <v>15</v>
      </c>
      <c r="B2059" t="s">
        <v>7376</v>
      </c>
      <c r="D2059" t="s">
        <v>7377</v>
      </c>
      <c r="E2059" t="s">
        <v>7378</v>
      </c>
      <c r="F2059" t="b">
        <v>0</v>
      </c>
      <c r="G2059" t="b">
        <v>1</v>
      </c>
      <c r="H2059">
        <v>8.7336244539999992</v>
      </c>
      <c r="I2059">
        <v>2</v>
      </c>
      <c r="J2059">
        <v>2</v>
      </c>
      <c r="K2059">
        <v>2</v>
      </c>
      <c r="L2059">
        <v>0.97699999999999998</v>
      </c>
      <c r="M2059">
        <f t="shared" si="32"/>
        <v>-1.0105436281226938E-2</v>
      </c>
      <c r="N2059">
        <v>181.3</v>
      </c>
      <c r="O2059">
        <v>185.5</v>
      </c>
      <c r="P2059">
        <v>2</v>
      </c>
      <c r="Q2059">
        <v>2</v>
      </c>
      <c r="R2059">
        <v>4.97</v>
      </c>
    </row>
    <row r="2060" spans="1:18" x14ac:dyDescent="0.2">
      <c r="A2060" t="s">
        <v>15</v>
      </c>
      <c r="B2060" t="s">
        <v>7642</v>
      </c>
      <c r="D2060" t="s">
        <v>7643</v>
      </c>
      <c r="E2060" t="s">
        <v>7644</v>
      </c>
      <c r="F2060" t="b">
        <v>0</v>
      </c>
      <c r="G2060" t="b">
        <v>1</v>
      </c>
      <c r="H2060">
        <v>2.2580645160000001</v>
      </c>
      <c r="I2060">
        <v>1</v>
      </c>
      <c r="J2060">
        <v>2</v>
      </c>
      <c r="K2060">
        <v>1</v>
      </c>
      <c r="L2060">
        <v>0.97699999999999998</v>
      </c>
      <c r="M2060">
        <f t="shared" si="32"/>
        <v>-1.0105436281226938E-2</v>
      </c>
      <c r="N2060">
        <v>54.2</v>
      </c>
      <c r="O2060">
        <v>55.5</v>
      </c>
      <c r="P2060">
        <v>1</v>
      </c>
      <c r="Q2060">
        <v>1</v>
      </c>
      <c r="R2060">
        <v>6.85</v>
      </c>
    </row>
    <row r="2061" spans="1:18" x14ac:dyDescent="0.2">
      <c r="A2061" t="s">
        <v>15</v>
      </c>
      <c r="B2061" t="s">
        <v>8206</v>
      </c>
      <c r="D2061" t="s">
        <v>8207</v>
      </c>
      <c r="E2061" t="s">
        <v>8208</v>
      </c>
      <c r="F2061" t="b">
        <v>0</v>
      </c>
      <c r="G2061" t="b">
        <v>1</v>
      </c>
      <c r="H2061">
        <v>8.6614173230000002</v>
      </c>
      <c r="I2061">
        <v>1</v>
      </c>
      <c r="J2061">
        <v>1</v>
      </c>
      <c r="K2061">
        <v>1</v>
      </c>
      <c r="L2061">
        <v>0.97699999999999998</v>
      </c>
      <c r="M2061">
        <f t="shared" si="32"/>
        <v>-1.0105436281226938E-2</v>
      </c>
      <c r="N2061">
        <v>121</v>
      </c>
      <c r="O2061">
        <v>123.9</v>
      </c>
      <c r="P2061">
        <v>1</v>
      </c>
      <c r="Q2061">
        <v>1</v>
      </c>
      <c r="R2061">
        <v>3.33</v>
      </c>
    </row>
    <row r="2062" spans="1:18" x14ac:dyDescent="0.2">
      <c r="A2062" t="s">
        <v>15</v>
      </c>
      <c r="B2062" t="s">
        <v>8879</v>
      </c>
      <c r="D2062" t="s">
        <v>8880</v>
      </c>
      <c r="E2062" t="s">
        <v>8881</v>
      </c>
      <c r="F2062" t="b">
        <v>0</v>
      </c>
      <c r="G2062" t="b">
        <v>1</v>
      </c>
      <c r="H2062">
        <v>5.1948051949999998</v>
      </c>
      <c r="I2062">
        <v>1</v>
      </c>
      <c r="J2062">
        <v>2</v>
      </c>
      <c r="K2062">
        <v>1</v>
      </c>
      <c r="L2062">
        <v>0.97699999999999998</v>
      </c>
      <c r="M2062">
        <f t="shared" si="32"/>
        <v>-1.0105436281226938E-2</v>
      </c>
      <c r="N2062">
        <v>289</v>
      </c>
      <c r="O2062">
        <v>295.8</v>
      </c>
      <c r="P2062">
        <v>1</v>
      </c>
      <c r="Q2062">
        <v>1</v>
      </c>
      <c r="R2062">
        <v>5.66</v>
      </c>
    </row>
    <row r="2063" spans="1:18" x14ac:dyDescent="0.2">
      <c r="A2063" t="s">
        <v>15</v>
      </c>
      <c r="B2063" t="s">
        <v>63</v>
      </c>
      <c r="D2063" t="s">
        <v>64</v>
      </c>
      <c r="E2063" t="s">
        <v>65</v>
      </c>
      <c r="F2063" t="b">
        <v>0</v>
      </c>
      <c r="G2063" t="b">
        <v>1</v>
      </c>
      <c r="H2063">
        <v>22.922521079999999</v>
      </c>
      <c r="I2063">
        <v>54</v>
      </c>
      <c r="J2063">
        <v>71</v>
      </c>
      <c r="K2063">
        <v>54</v>
      </c>
      <c r="L2063">
        <v>0.97599999999999998</v>
      </c>
      <c r="M2063">
        <f t="shared" si="32"/>
        <v>-1.0550182333308195E-2</v>
      </c>
      <c r="N2063">
        <v>6502</v>
      </c>
      <c r="O2063">
        <v>6665.1</v>
      </c>
      <c r="P2063">
        <v>50</v>
      </c>
      <c r="Q2063">
        <v>50</v>
      </c>
      <c r="R2063">
        <v>224.15</v>
      </c>
    </row>
    <row r="2064" spans="1:18" x14ac:dyDescent="0.2">
      <c r="A2064" t="s">
        <v>15</v>
      </c>
      <c r="B2064" t="s">
        <v>568</v>
      </c>
      <c r="D2064" t="s">
        <v>569</v>
      </c>
      <c r="E2064" t="s">
        <v>570</v>
      </c>
      <c r="F2064" t="b">
        <v>0</v>
      </c>
      <c r="G2064" t="b">
        <v>1</v>
      </c>
      <c r="H2064">
        <v>28.07017544</v>
      </c>
      <c r="I2064">
        <v>17</v>
      </c>
      <c r="J2064">
        <v>43</v>
      </c>
      <c r="K2064">
        <v>17</v>
      </c>
      <c r="L2064">
        <v>0.97599999999999998</v>
      </c>
      <c r="M2064">
        <f t="shared" si="32"/>
        <v>-1.0550182333308195E-2</v>
      </c>
      <c r="N2064">
        <v>4161.2</v>
      </c>
      <c r="O2064">
        <v>4265.7</v>
      </c>
      <c r="P2064">
        <v>17</v>
      </c>
      <c r="Q2064">
        <v>17</v>
      </c>
      <c r="R2064">
        <v>128.46</v>
      </c>
    </row>
    <row r="2065" spans="1:18" x14ac:dyDescent="0.2">
      <c r="A2065" t="s">
        <v>15</v>
      </c>
      <c r="B2065" t="s">
        <v>1374</v>
      </c>
      <c r="D2065" t="s">
        <v>1375</v>
      </c>
      <c r="E2065" t="s">
        <v>1376</v>
      </c>
      <c r="F2065" t="b">
        <v>0</v>
      </c>
      <c r="G2065" t="b">
        <v>1</v>
      </c>
      <c r="H2065">
        <v>9.8412698410000008</v>
      </c>
      <c r="I2065">
        <v>7</v>
      </c>
      <c r="J2065">
        <v>38</v>
      </c>
      <c r="K2065">
        <v>1</v>
      </c>
      <c r="L2065">
        <v>0.97599999999999998</v>
      </c>
      <c r="M2065">
        <f t="shared" si="32"/>
        <v>-1.0550182333308195E-2</v>
      </c>
      <c r="N2065">
        <v>143.5</v>
      </c>
      <c r="O2065">
        <v>147</v>
      </c>
      <c r="P2065">
        <v>1</v>
      </c>
      <c r="Q2065">
        <v>1</v>
      </c>
      <c r="R2065">
        <v>102.67</v>
      </c>
    </row>
    <row r="2066" spans="1:18" x14ac:dyDescent="0.2">
      <c r="A2066" t="s">
        <v>15</v>
      </c>
      <c r="B2066" t="s">
        <v>2457</v>
      </c>
      <c r="D2066" t="s">
        <v>2458</v>
      </c>
      <c r="E2066" t="s">
        <v>2459</v>
      </c>
      <c r="F2066" t="b">
        <v>0</v>
      </c>
      <c r="G2066" t="b">
        <v>1</v>
      </c>
      <c r="H2066">
        <v>15.25096525</v>
      </c>
      <c r="I2066">
        <v>10</v>
      </c>
      <c r="J2066">
        <v>10</v>
      </c>
      <c r="K2066">
        <v>10</v>
      </c>
      <c r="L2066">
        <v>0.97599999999999998</v>
      </c>
      <c r="M2066">
        <f t="shared" si="32"/>
        <v>-1.0550182333308195E-2</v>
      </c>
      <c r="N2066">
        <v>950.8</v>
      </c>
      <c r="O2066">
        <v>974.5</v>
      </c>
      <c r="P2066">
        <v>9</v>
      </c>
      <c r="Q2066">
        <v>9</v>
      </c>
      <c r="R2066">
        <v>29.35</v>
      </c>
    </row>
    <row r="2067" spans="1:18" x14ac:dyDescent="0.2">
      <c r="A2067" t="s">
        <v>15</v>
      </c>
      <c r="B2067" t="s">
        <v>3374</v>
      </c>
      <c r="D2067" t="s">
        <v>3375</v>
      </c>
      <c r="E2067" t="s">
        <v>3376</v>
      </c>
      <c r="F2067" t="b">
        <v>0</v>
      </c>
      <c r="G2067" t="b">
        <v>1</v>
      </c>
      <c r="H2067">
        <v>7.9291044779999904</v>
      </c>
      <c r="I2067">
        <v>6</v>
      </c>
      <c r="J2067">
        <v>7</v>
      </c>
      <c r="K2067">
        <v>6</v>
      </c>
      <c r="L2067">
        <v>0.97599999999999998</v>
      </c>
      <c r="M2067">
        <f t="shared" si="32"/>
        <v>-1.0550182333308195E-2</v>
      </c>
      <c r="N2067">
        <v>398.6</v>
      </c>
      <c r="O2067">
        <v>408.2</v>
      </c>
      <c r="P2067">
        <v>5</v>
      </c>
      <c r="Q2067">
        <v>5</v>
      </c>
      <c r="R2067">
        <v>24.25</v>
      </c>
    </row>
    <row r="2068" spans="1:18" x14ac:dyDescent="0.2">
      <c r="A2068" t="s">
        <v>15</v>
      </c>
      <c r="B2068" t="s">
        <v>3449</v>
      </c>
      <c r="E2068" t="s">
        <v>3450</v>
      </c>
      <c r="F2068" t="b">
        <v>0</v>
      </c>
      <c r="G2068" t="b">
        <v>1</v>
      </c>
      <c r="H2068">
        <v>19.427402860000001</v>
      </c>
      <c r="I2068">
        <v>7</v>
      </c>
      <c r="J2068">
        <v>9</v>
      </c>
      <c r="K2068">
        <v>7</v>
      </c>
      <c r="L2068">
        <v>0.97599999999999998</v>
      </c>
      <c r="M2068">
        <f t="shared" si="32"/>
        <v>-1.0550182333308195E-2</v>
      </c>
      <c r="N2068">
        <v>1246.3</v>
      </c>
      <c r="O2068">
        <v>1277.3</v>
      </c>
      <c r="P2068">
        <v>6</v>
      </c>
      <c r="Q2068">
        <v>6</v>
      </c>
      <c r="R2068">
        <v>21.14</v>
      </c>
    </row>
    <row r="2069" spans="1:18" x14ac:dyDescent="0.2">
      <c r="A2069" t="s">
        <v>15</v>
      </c>
      <c r="B2069" t="s">
        <v>4572</v>
      </c>
      <c r="D2069" t="s">
        <v>4573</v>
      </c>
      <c r="E2069" t="s">
        <v>4574</v>
      </c>
      <c r="F2069" t="b">
        <v>0</v>
      </c>
      <c r="G2069" t="b">
        <v>1</v>
      </c>
      <c r="H2069">
        <v>20.676691730000002</v>
      </c>
      <c r="I2069">
        <v>5</v>
      </c>
      <c r="J2069">
        <v>7</v>
      </c>
      <c r="K2069">
        <v>4</v>
      </c>
      <c r="L2069">
        <v>0.97599999999999998</v>
      </c>
      <c r="M2069">
        <f t="shared" si="32"/>
        <v>-1.0550182333308195E-2</v>
      </c>
      <c r="N2069">
        <v>398.7</v>
      </c>
      <c r="O2069">
        <v>408.5</v>
      </c>
      <c r="P2069">
        <v>1</v>
      </c>
      <c r="Q2069">
        <v>1</v>
      </c>
      <c r="R2069">
        <v>19.739999999999998</v>
      </c>
    </row>
    <row r="2070" spans="1:18" x14ac:dyDescent="0.2">
      <c r="A2070" t="s">
        <v>15</v>
      </c>
      <c r="B2070" t="s">
        <v>5047</v>
      </c>
      <c r="E2070" t="s">
        <v>5048</v>
      </c>
      <c r="F2070" t="b">
        <v>0</v>
      </c>
      <c r="G2070" t="b">
        <v>1</v>
      </c>
      <c r="H2070">
        <v>9.1331269349999999</v>
      </c>
      <c r="I2070">
        <v>4</v>
      </c>
      <c r="J2070">
        <v>4</v>
      </c>
      <c r="K2070">
        <v>4</v>
      </c>
      <c r="L2070">
        <v>0.97599999999999998</v>
      </c>
      <c r="M2070">
        <f t="shared" si="32"/>
        <v>-1.0550182333308195E-2</v>
      </c>
      <c r="N2070">
        <v>192.9</v>
      </c>
      <c r="O2070">
        <v>197.6</v>
      </c>
      <c r="P2070">
        <v>4</v>
      </c>
      <c r="Q2070">
        <v>4</v>
      </c>
      <c r="R2070">
        <v>13.81</v>
      </c>
    </row>
    <row r="2071" spans="1:18" x14ac:dyDescent="0.2">
      <c r="A2071" t="s">
        <v>15</v>
      </c>
      <c r="B2071" t="s">
        <v>7520</v>
      </c>
      <c r="D2071" t="s">
        <v>7521</v>
      </c>
      <c r="E2071" t="s">
        <v>7522</v>
      </c>
      <c r="F2071" t="b">
        <v>0</v>
      </c>
      <c r="G2071" t="b">
        <v>1</v>
      </c>
      <c r="H2071">
        <v>5.7401812689999998</v>
      </c>
      <c r="I2071">
        <v>2</v>
      </c>
      <c r="J2071">
        <v>3</v>
      </c>
      <c r="K2071">
        <v>2</v>
      </c>
      <c r="L2071">
        <v>0.97599999999999998</v>
      </c>
      <c r="M2071">
        <f t="shared" si="32"/>
        <v>-1.0550182333308195E-2</v>
      </c>
      <c r="N2071">
        <v>224.2</v>
      </c>
      <c r="O2071">
        <v>229.7</v>
      </c>
      <c r="P2071">
        <v>1</v>
      </c>
      <c r="Q2071">
        <v>1</v>
      </c>
      <c r="R2071">
        <v>7.33</v>
      </c>
    </row>
    <row r="2072" spans="1:18" x14ac:dyDescent="0.2">
      <c r="A2072" t="s">
        <v>15</v>
      </c>
      <c r="B2072" t="s">
        <v>8253</v>
      </c>
      <c r="E2072" t="s">
        <v>8254</v>
      </c>
      <c r="F2072" t="b">
        <v>0</v>
      </c>
      <c r="G2072" t="b">
        <v>1</v>
      </c>
      <c r="H2072">
        <v>2.3483365950000001</v>
      </c>
      <c r="I2072">
        <v>1</v>
      </c>
      <c r="J2072">
        <v>2</v>
      </c>
      <c r="K2072">
        <v>1</v>
      </c>
      <c r="L2072">
        <v>0.97599999999999998</v>
      </c>
      <c r="M2072">
        <f t="shared" si="32"/>
        <v>-1.0550182333308195E-2</v>
      </c>
      <c r="N2072">
        <v>28.9</v>
      </c>
      <c r="O2072">
        <v>29.6</v>
      </c>
      <c r="P2072">
        <v>1</v>
      </c>
      <c r="Q2072">
        <v>1</v>
      </c>
      <c r="R2072">
        <v>5.51</v>
      </c>
    </row>
    <row r="2073" spans="1:18" x14ac:dyDescent="0.2">
      <c r="A2073" t="s">
        <v>15</v>
      </c>
      <c r="B2073" t="s">
        <v>8284</v>
      </c>
      <c r="D2073" t="s">
        <v>8285</v>
      </c>
      <c r="E2073" t="s">
        <v>8286</v>
      </c>
      <c r="F2073" t="b">
        <v>0</v>
      </c>
      <c r="G2073" t="b">
        <v>1</v>
      </c>
      <c r="H2073">
        <v>4.2253521129999996</v>
      </c>
      <c r="I2073">
        <v>1</v>
      </c>
      <c r="J2073">
        <v>1</v>
      </c>
      <c r="K2073">
        <v>1</v>
      </c>
      <c r="L2073">
        <v>0.97599999999999998</v>
      </c>
      <c r="M2073">
        <f t="shared" si="32"/>
        <v>-1.0550182333308195E-2</v>
      </c>
      <c r="N2073">
        <v>24.3</v>
      </c>
      <c r="O2073">
        <v>24.9</v>
      </c>
      <c r="P2073">
        <v>1</v>
      </c>
      <c r="Q2073">
        <v>1</v>
      </c>
      <c r="R2073">
        <v>2.87</v>
      </c>
    </row>
    <row r="2074" spans="1:18" x14ac:dyDescent="0.2">
      <c r="A2074" t="s">
        <v>15</v>
      </c>
      <c r="B2074" t="s">
        <v>8856</v>
      </c>
      <c r="D2074" t="s">
        <v>8857</v>
      </c>
      <c r="E2074" t="s">
        <v>8858</v>
      </c>
      <c r="F2074" t="b">
        <v>0</v>
      </c>
      <c r="G2074" t="b">
        <v>1</v>
      </c>
      <c r="H2074">
        <v>4.3859649119999897</v>
      </c>
      <c r="I2074">
        <v>1</v>
      </c>
      <c r="J2074">
        <v>1</v>
      </c>
      <c r="K2074">
        <v>1</v>
      </c>
      <c r="L2074">
        <v>0.97599999999999998</v>
      </c>
      <c r="M2074">
        <f t="shared" si="32"/>
        <v>-1.0550182333308195E-2</v>
      </c>
      <c r="N2074">
        <v>16.2</v>
      </c>
      <c r="O2074">
        <v>16.600000000000001</v>
      </c>
      <c r="P2074">
        <v>1</v>
      </c>
      <c r="Q2074">
        <v>1</v>
      </c>
      <c r="R2074">
        <v>2.36</v>
      </c>
    </row>
    <row r="2075" spans="1:18" x14ac:dyDescent="0.2">
      <c r="A2075" t="s">
        <v>9239</v>
      </c>
      <c r="B2075" t="s">
        <v>9863</v>
      </c>
      <c r="D2075" t="s">
        <v>9864</v>
      </c>
      <c r="E2075" t="s">
        <v>9865</v>
      </c>
      <c r="F2075" t="b">
        <v>0</v>
      </c>
      <c r="G2075" t="b">
        <v>1</v>
      </c>
      <c r="H2075">
        <v>1.344537815</v>
      </c>
      <c r="I2075">
        <v>1</v>
      </c>
      <c r="J2075">
        <v>1</v>
      </c>
      <c r="K2075">
        <v>1</v>
      </c>
      <c r="L2075">
        <v>0.97599999999999998</v>
      </c>
      <c r="M2075">
        <f t="shared" si="32"/>
        <v>-1.0550182333308195E-2</v>
      </c>
      <c r="N2075">
        <v>117.6</v>
      </c>
      <c r="O2075">
        <v>120.5</v>
      </c>
      <c r="P2075">
        <v>1</v>
      </c>
      <c r="Q2075">
        <v>1</v>
      </c>
      <c r="R2075">
        <v>2.12</v>
      </c>
    </row>
    <row r="2076" spans="1:18" x14ac:dyDescent="0.2">
      <c r="A2076" t="s">
        <v>15</v>
      </c>
      <c r="B2076" t="s">
        <v>357</v>
      </c>
      <c r="D2076" t="s">
        <v>358</v>
      </c>
      <c r="E2076" t="s">
        <v>359</v>
      </c>
      <c r="F2076" t="b">
        <v>0</v>
      </c>
      <c r="G2076" t="b">
        <v>1</v>
      </c>
      <c r="H2076">
        <v>41.58653846</v>
      </c>
      <c r="I2076">
        <v>17</v>
      </c>
      <c r="J2076">
        <v>57</v>
      </c>
      <c r="K2076">
        <v>17</v>
      </c>
      <c r="L2076">
        <v>0.97499999999999998</v>
      </c>
      <c r="M2076">
        <f t="shared" si="32"/>
        <v>-1.0995384301463193E-2</v>
      </c>
      <c r="N2076">
        <v>6904.5</v>
      </c>
      <c r="O2076">
        <v>7084</v>
      </c>
      <c r="P2076">
        <v>20</v>
      </c>
      <c r="Q2076">
        <v>20</v>
      </c>
      <c r="R2076">
        <v>162.13</v>
      </c>
    </row>
    <row r="2077" spans="1:18" x14ac:dyDescent="0.2">
      <c r="A2077" t="s">
        <v>15</v>
      </c>
      <c r="B2077" t="s">
        <v>798</v>
      </c>
      <c r="D2077" t="s">
        <v>799</v>
      </c>
      <c r="E2077" t="s">
        <v>800</v>
      </c>
      <c r="F2077" t="b">
        <v>0</v>
      </c>
      <c r="G2077" t="b">
        <v>1</v>
      </c>
      <c r="H2077">
        <v>46.25</v>
      </c>
      <c r="I2077">
        <v>13</v>
      </c>
      <c r="J2077">
        <v>30</v>
      </c>
      <c r="K2077">
        <v>13</v>
      </c>
      <c r="L2077">
        <v>0.97499999999999998</v>
      </c>
      <c r="M2077">
        <f t="shared" si="32"/>
        <v>-1.0995384301463193E-2</v>
      </c>
      <c r="N2077">
        <v>3199.3</v>
      </c>
      <c r="O2077">
        <v>3282.6</v>
      </c>
      <c r="P2077">
        <v>14</v>
      </c>
      <c r="Q2077">
        <v>14</v>
      </c>
      <c r="R2077">
        <v>93.52</v>
      </c>
    </row>
    <row r="2078" spans="1:18" x14ac:dyDescent="0.2">
      <c r="A2078" t="s">
        <v>15</v>
      </c>
      <c r="B2078" t="s">
        <v>1283</v>
      </c>
      <c r="D2078" t="s">
        <v>1284</v>
      </c>
      <c r="E2078" t="s">
        <v>1285</v>
      </c>
      <c r="F2078" t="b">
        <v>0</v>
      </c>
      <c r="G2078" t="b">
        <v>1</v>
      </c>
      <c r="H2078">
        <v>33.937823829999999</v>
      </c>
      <c r="I2078">
        <v>11</v>
      </c>
      <c r="J2078">
        <v>15</v>
      </c>
      <c r="K2078">
        <v>11</v>
      </c>
      <c r="L2078">
        <v>0.97499999999999998</v>
      </c>
      <c r="M2078">
        <f t="shared" si="32"/>
        <v>-1.0995384301463193E-2</v>
      </c>
      <c r="N2078">
        <v>1503.3</v>
      </c>
      <c r="O2078">
        <v>1541.6</v>
      </c>
      <c r="P2078">
        <v>12</v>
      </c>
      <c r="Q2078">
        <v>12</v>
      </c>
      <c r="R2078">
        <v>44.64</v>
      </c>
    </row>
    <row r="2079" spans="1:18" x14ac:dyDescent="0.2">
      <c r="A2079" t="s">
        <v>15</v>
      </c>
      <c r="B2079" t="s">
        <v>1423</v>
      </c>
      <c r="E2079" t="s">
        <v>1424</v>
      </c>
      <c r="F2079" t="b">
        <v>0</v>
      </c>
      <c r="G2079" t="b">
        <v>1</v>
      </c>
      <c r="H2079">
        <v>27.76617954</v>
      </c>
      <c r="I2079">
        <v>14</v>
      </c>
      <c r="J2079">
        <v>17</v>
      </c>
      <c r="K2079">
        <v>11</v>
      </c>
      <c r="L2079">
        <v>0.97499999999999998</v>
      </c>
      <c r="M2079">
        <f t="shared" si="32"/>
        <v>-1.0995384301463193E-2</v>
      </c>
      <c r="N2079">
        <v>1756.7</v>
      </c>
      <c r="O2079">
        <v>1801.2</v>
      </c>
      <c r="P2079">
        <v>15</v>
      </c>
      <c r="Q2079">
        <v>15</v>
      </c>
      <c r="R2079">
        <v>45.38</v>
      </c>
    </row>
    <row r="2080" spans="1:18" x14ac:dyDescent="0.2">
      <c r="A2080" t="s">
        <v>15</v>
      </c>
      <c r="B2080" t="s">
        <v>1912</v>
      </c>
      <c r="D2080" t="s">
        <v>1202</v>
      </c>
      <c r="E2080" t="s">
        <v>1913</v>
      </c>
      <c r="F2080" t="b">
        <v>0</v>
      </c>
      <c r="G2080" t="b">
        <v>1</v>
      </c>
      <c r="H2080">
        <v>30.215827340000001</v>
      </c>
      <c r="I2080">
        <v>8</v>
      </c>
      <c r="J2080">
        <v>10</v>
      </c>
      <c r="K2080">
        <v>1</v>
      </c>
      <c r="L2080">
        <v>0.97499999999999998</v>
      </c>
      <c r="M2080">
        <f t="shared" si="32"/>
        <v>-1.0995384301463193E-2</v>
      </c>
      <c r="N2080">
        <v>55.5</v>
      </c>
      <c r="O2080">
        <v>56.9</v>
      </c>
      <c r="P2080">
        <v>1</v>
      </c>
      <c r="Q2080">
        <v>1</v>
      </c>
      <c r="R2080">
        <v>36.25</v>
      </c>
    </row>
    <row r="2081" spans="1:18" x14ac:dyDescent="0.2">
      <c r="A2081" t="s">
        <v>15</v>
      </c>
      <c r="B2081" t="s">
        <v>2154</v>
      </c>
      <c r="D2081" t="s">
        <v>2155</v>
      </c>
      <c r="E2081" t="s">
        <v>2156</v>
      </c>
      <c r="F2081" t="b">
        <v>0</v>
      </c>
      <c r="G2081" t="b">
        <v>1</v>
      </c>
      <c r="H2081">
        <v>23.07692308</v>
      </c>
      <c r="I2081">
        <v>6</v>
      </c>
      <c r="J2081">
        <v>14</v>
      </c>
      <c r="K2081">
        <v>6</v>
      </c>
      <c r="L2081">
        <v>0.97499999999999998</v>
      </c>
      <c r="M2081">
        <f t="shared" si="32"/>
        <v>-1.0995384301463193E-2</v>
      </c>
      <c r="N2081">
        <v>2101.9</v>
      </c>
      <c r="O2081">
        <v>2154.9</v>
      </c>
      <c r="P2081">
        <v>6</v>
      </c>
      <c r="Q2081">
        <v>6</v>
      </c>
      <c r="R2081">
        <v>44.83</v>
      </c>
    </row>
    <row r="2082" spans="1:18" x14ac:dyDescent="0.2">
      <c r="A2082" t="s">
        <v>15</v>
      </c>
      <c r="B2082" t="s">
        <v>2229</v>
      </c>
      <c r="D2082" t="s">
        <v>2230</v>
      </c>
      <c r="E2082" t="s">
        <v>2231</v>
      </c>
      <c r="F2082" t="b">
        <v>0</v>
      </c>
      <c r="G2082" t="b">
        <v>1</v>
      </c>
      <c r="H2082">
        <v>28.94736842</v>
      </c>
      <c r="I2082">
        <v>11</v>
      </c>
      <c r="J2082">
        <v>12</v>
      </c>
      <c r="K2082">
        <v>11</v>
      </c>
      <c r="L2082">
        <v>0.97499999999999998</v>
      </c>
      <c r="M2082">
        <f t="shared" si="32"/>
        <v>-1.0995384301463193E-2</v>
      </c>
      <c r="N2082">
        <v>1217.3</v>
      </c>
      <c r="O2082">
        <v>1248.3</v>
      </c>
      <c r="P2082">
        <v>10</v>
      </c>
      <c r="Q2082">
        <v>10</v>
      </c>
      <c r="R2082">
        <v>36.69</v>
      </c>
    </row>
    <row r="2083" spans="1:18" x14ac:dyDescent="0.2">
      <c r="A2083" t="s">
        <v>15</v>
      </c>
      <c r="B2083" t="s">
        <v>2708</v>
      </c>
      <c r="D2083" t="s">
        <v>2709</v>
      </c>
      <c r="E2083" t="s">
        <v>2710</v>
      </c>
      <c r="F2083" t="b">
        <v>0</v>
      </c>
      <c r="G2083" t="b">
        <v>1</v>
      </c>
      <c r="H2083">
        <v>6.2981105670000002</v>
      </c>
      <c r="I2083">
        <v>8</v>
      </c>
      <c r="J2083">
        <v>10</v>
      </c>
      <c r="K2083">
        <v>8</v>
      </c>
      <c r="L2083">
        <v>0.97499999999999998</v>
      </c>
      <c r="M2083">
        <f t="shared" si="32"/>
        <v>-1.0995384301463193E-2</v>
      </c>
      <c r="N2083">
        <v>709.4</v>
      </c>
      <c r="O2083">
        <v>727.9</v>
      </c>
      <c r="P2083">
        <v>9</v>
      </c>
      <c r="Q2083">
        <v>9</v>
      </c>
      <c r="R2083">
        <v>27.94</v>
      </c>
    </row>
    <row r="2084" spans="1:18" x14ac:dyDescent="0.2">
      <c r="A2084" t="s">
        <v>15</v>
      </c>
      <c r="B2084" t="s">
        <v>2836</v>
      </c>
      <c r="D2084" t="s">
        <v>2837</v>
      </c>
      <c r="E2084" t="s">
        <v>2838</v>
      </c>
      <c r="F2084" t="b">
        <v>0</v>
      </c>
      <c r="G2084" t="b">
        <v>1</v>
      </c>
      <c r="H2084">
        <v>11.6838488</v>
      </c>
      <c r="I2084">
        <v>9</v>
      </c>
      <c r="J2084">
        <v>11</v>
      </c>
      <c r="K2084">
        <v>9</v>
      </c>
      <c r="L2084">
        <v>0.97499999999999998</v>
      </c>
      <c r="M2084">
        <f t="shared" si="32"/>
        <v>-1.0995384301463193E-2</v>
      </c>
      <c r="N2084">
        <v>556.79999999999995</v>
      </c>
      <c r="O2084">
        <v>570.9</v>
      </c>
      <c r="P2084">
        <v>9</v>
      </c>
      <c r="Q2084">
        <v>9</v>
      </c>
      <c r="R2084">
        <v>34.26</v>
      </c>
    </row>
    <row r="2085" spans="1:18" x14ac:dyDescent="0.2">
      <c r="A2085" t="s">
        <v>15</v>
      </c>
      <c r="B2085" t="s">
        <v>3301</v>
      </c>
      <c r="D2085" t="s">
        <v>3302</v>
      </c>
      <c r="E2085" t="s">
        <v>3303</v>
      </c>
      <c r="F2085" t="b">
        <v>0</v>
      </c>
      <c r="G2085" t="b">
        <v>1</v>
      </c>
      <c r="H2085">
        <v>8.9802130899999995</v>
      </c>
      <c r="I2085">
        <v>7</v>
      </c>
      <c r="J2085">
        <v>8</v>
      </c>
      <c r="K2085">
        <v>7</v>
      </c>
      <c r="L2085">
        <v>0.97499999999999998</v>
      </c>
      <c r="M2085">
        <f t="shared" si="32"/>
        <v>-1.0995384301463193E-2</v>
      </c>
      <c r="N2085">
        <v>625.9</v>
      </c>
      <c r="O2085">
        <v>642.1</v>
      </c>
      <c r="P2085">
        <v>6</v>
      </c>
      <c r="Q2085">
        <v>6</v>
      </c>
      <c r="R2085">
        <v>22.63</v>
      </c>
    </row>
    <row r="2086" spans="1:18" x14ac:dyDescent="0.2">
      <c r="A2086" t="s">
        <v>15</v>
      </c>
      <c r="B2086" t="s">
        <v>3604</v>
      </c>
      <c r="D2086" t="s">
        <v>3605</v>
      </c>
      <c r="E2086" t="s">
        <v>3606</v>
      </c>
      <c r="F2086" t="b">
        <v>0</v>
      </c>
      <c r="G2086" t="b">
        <v>1</v>
      </c>
      <c r="H2086">
        <v>17.689530690000002</v>
      </c>
      <c r="I2086">
        <v>5</v>
      </c>
      <c r="J2086">
        <v>6</v>
      </c>
      <c r="K2086">
        <v>4</v>
      </c>
      <c r="L2086">
        <v>0.97499999999999998</v>
      </c>
      <c r="M2086">
        <f t="shared" si="32"/>
        <v>-1.0995384301463193E-2</v>
      </c>
      <c r="N2086">
        <v>215.7</v>
      </c>
      <c r="O2086">
        <v>221.2</v>
      </c>
      <c r="P2086">
        <v>4</v>
      </c>
      <c r="Q2086">
        <v>4</v>
      </c>
      <c r="R2086">
        <v>16.690000000000001</v>
      </c>
    </row>
    <row r="2087" spans="1:18" x14ac:dyDescent="0.2">
      <c r="A2087" t="s">
        <v>15</v>
      </c>
      <c r="B2087" t="s">
        <v>4137</v>
      </c>
      <c r="D2087" t="s">
        <v>4138</v>
      </c>
      <c r="E2087" t="s">
        <v>4139</v>
      </c>
      <c r="F2087" t="b">
        <v>0</v>
      </c>
      <c r="G2087" t="b">
        <v>1</v>
      </c>
      <c r="H2087">
        <v>19.292604499999999</v>
      </c>
      <c r="I2087">
        <v>6</v>
      </c>
      <c r="J2087">
        <v>6</v>
      </c>
      <c r="K2087">
        <v>6</v>
      </c>
      <c r="L2087">
        <v>0.97499999999999998</v>
      </c>
      <c r="M2087">
        <f t="shared" si="32"/>
        <v>-1.0995384301463193E-2</v>
      </c>
      <c r="N2087">
        <v>600.70000000000005</v>
      </c>
      <c r="O2087">
        <v>616.1</v>
      </c>
      <c r="P2087">
        <v>6</v>
      </c>
      <c r="Q2087">
        <v>6</v>
      </c>
      <c r="R2087">
        <v>18.170000000000002</v>
      </c>
    </row>
    <row r="2088" spans="1:18" x14ac:dyDescent="0.2">
      <c r="A2088" t="s">
        <v>15</v>
      </c>
      <c r="B2088" t="s">
        <v>4445</v>
      </c>
      <c r="E2088" t="s">
        <v>4446</v>
      </c>
      <c r="F2088" t="b">
        <v>0</v>
      </c>
      <c r="G2088" t="b">
        <v>1</v>
      </c>
      <c r="H2088">
        <v>10.63218391</v>
      </c>
      <c r="I2088">
        <v>5</v>
      </c>
      <c r="J2088">
        <v>7</v>
      </c>
      <c r="K2088">
        <v>1</v>
      </c>
      <c r="L2088">
        <v>0.97499999999999998</v>
      </c>
      <c r="M2088">
        <f t="shared" si="32"/>
        <v>-1.0995384301463193E-2</v>
      </c>
      <c r="N2088">
        <v>735.4</v>
      </c>
      <c r="O2088">
        <v>754.6</v>
      </c>
      <c r="P2088">
        <v>5</v>
      </c>
      <c r="Q2088">
        <v>5</v>
      </c>
      <c r="R2088">
        <v>18.239999999999998</v>
      </c>
    </row>
    <row r="2089" spans="1:18" x14ac:dyDescent="0.2">
      <c r="A2089" t="s">
        <v>15</v>
      </c>
      <c r="B2089" t="s">
        <v>5288</v>
      </c>
      <c r="D2089" t="s">
        <v>5289</v>
      </c>
      <c r="E2089" t="s">
        <v>5290</v>
      </c>
      <c r="F2089" t="b">
        <v>0</v>
      </c>
      <c r="G2089" t="b">
        <v>1</v>
      </c>
      <c r="H2089">
        <v>20.975609760000001</v>
      </c>
      <c r="I2089">
        <v>3</v>
      </c>
      <c r="J2089">
        <v>4</v>
      </c>
      <c r="K2089">
        <v>3</v>
      </c>
      <c r="L2089">
        <v>0.97499999999999998</v>
      </c>
      <c r="M2089">
        <f t="shared" si="32"/>
        <v>-1.0995384301463193E-2</v>
      </c>
      <c r="N2089">
        <v>420.1</v>
      </c>
      <c r="O2089">
        <v>430.9</v>
      </c>
      <c r="P2089">
        <v>2</v>
      </c>
      <c r="Q2089">
        <v>2</v>
      </c>
      <c r="R2089">
        <v>17.170000000000002</v>
      </c>
    </row>
    <row r="2090" spans="1:18" x14ac:dyDescent="0.2">
      <c r="A2090" t="s">
        <v>15</v>
      </c>
      <c r="B2090" t="s">
        <v>5572</v>
      </c>
      <c r="D2090" t="s">
        <v>5573</v>
      </c>
      <c r="E2090" t="s">
        <v>5574</v>
      </c>
      <c r="F2090" t="b">
        <v>0</v>
      </c>
      <c r="G2090" t="b">
        <v>1</v>
      </c>
      <c r="H2090">
        <v>10.2310231</v>
      </c>
      <c r="I2090">
        <v>3</v>
      </c>
      <c r="J2090">
        <v>3</v>
      </c>
      <c r="K2090">
        <v>3</v>
      </c>
      <c r="L2090">
        <v>0.97499999999999998</v>
      </c>
      <c r="M2090">
        <f t="shared" si="32"/>
        <v>-1.0995384301463193E-2</v>
      </c>
      <c r="N2090">
        <v>228.8</v>
      </c>
      <c r="O2090">
        <v>234.7</v>
      </c>
      <c r="P2090">
        <v>3</v>
      </c>
      <c r="Q2090">
        <v>3</v>
      </c>
      <c r="R2090">
        <v>8.9</v>
      </c>
    </row>
    <row r="2091" spans="1:18" x14ac:dyDescent="0.2">
      <c r="A2091" t="s">
        <v>15</v>
      </c>
      <c r="B2091" t="s">
        <v>7418</v>
      </c>
      <c r="D2091" t="s">
        <v>7419</v>
      </c>
      <c r="E2091" t="s">
        <v>7420</v>
      </c>
      <c r="F2091" t="b">
        <v>0</v>
      </c>
      <c r="G2091" t="b">
        <v>1</v>
      </c>
      <c r="H2091">
        <v>1.222493888</v>
      </c>
      <c r="I2091">
        <v>2</v>
      </c>
      <c r="J2091">
        <v>2</v>
      </c>
      <c r="K2091">
        <v>2</v>
      </c>
      <c r="L2091">
        <v>0.97499999999999998</v>
      </c>
      <c r="M2091">
        <f t="shared" si="32"/>
        <v>-1.0995384301463193E-2</v>
      </c>
      <c r="N2091">
        <v>108.6</v>
      </c>
      <c r="O2091">
        <v>111.4</v>
      </c>
      <c r="P2091">
        <v>2</v>
      </c>
      <c r="Q2091">
        <v>2</v>
      </c>
      <c r="R2091">
        <v>4.51</v>
      </c>
    </row>
    <row r="2092" spans="1:18" x14ac:dyDescent="0.2">
      <c r="A2092" t="s">
        <v>15</v>
      </c>
      <c r="B2092" t="s">
        <v>8293</v>
      </c>
      <c r="D2092" t="s">
        <v>8294</v>
      </c>
      <c r="E2092" t="s">
        <v>8295</v>
      </c>
      <c r="F2092" t="b">
        <v>0</v>
      </c>
      <c r="G2092" t="b">
        <v>1</v>
      </c>
      <c r="H2092">
        <v>2.7444253860000001</v>
      </c>
      <c r="I2092">
        <v>2</v>
      </c>
      <c r="J2092">
        <v>2</v>
      </c>
      <c r="K2092">
        <v>2</v>
      </c>
      <c r="L2092">
        <v>0.97499999999999998</v>
      </c>
      <c r="M2092">
        <f t="shared" si="32"/>
        <v>-1.0995384301463193E-2</v>
      </c>
      <c r="N2092">
        <v>183.6</v>
      </c>
      <c r="O2092">
        <v>188.3</v>
      </c>
      <c r="P2092">
        <v>2</v>
      </c>
      <c r="Q2092">
        <v>2</v>
      </c>
      <c r="R2092">
        <v>4.42</v>
      </c>
    </row>
    <row r="2093" spans="1:18" x14ac:dyDescent="0.2">
      <c r="A2093" t="s">
        <v>9239</v>
      </c>
      <c r="B2093" t="s">
        <v>9994</v>
      </c>
      <c r="D2093" t="s">
        <v>9995</v>
      </c>
      <c r="E2093" t="s">
        <v>9996</v>
      </c>
      <c r="F2093" t="b">
        <v>0</v>
      </c>
      <c r="G2093" t="b">
        <v>1</v>
      </c>
      <c r="H2093">
        <v>2.72904483399999</v>
      </c>
      <c r="I2093">
        <v>1</v>
      </c>
      <c r="J2093">
        <v>1</v>
      </c>
      <c r="K2093">
        <v>1</v>
      </c>
      <c r="L2093">
        <v>0.97499999999999998</v>
      </c>
      <c r="M2093">
        <f t="shared" si="32"/>
        <v>-1.0995384301463193E-2</v>
      </c>
      <c r="N2093">
        <v>164.7</v>
      </c>
      <c r="O2093">
        <v>169</v>
      </c>
      <c r="P2093">
        <v>1</v>
      </c>
      <c r="Q2093">
        <v>1</v>
      </c>
      <c r="R2093">
        <v>2.08</v>
      </c>
    </row>
    <row r="2094" spans="1:18" x14ac:dyDescent="0.2">
      <c r="A2094" t="s">
        <v>15</v>
      </c>
      <c r="B2094" t="s">
        <v>3131</v>
      </c>
      <c r="D2094" t="s">
        <v>3132</v>
      </c>
      <c r="E2094" t="s">
        <v>3133</v>
      </c>
      <c r="F2094" t="b">
        <v>0</v>
      </c>
      <c r="G2094" t="b">
        <v>1</v>
      </c>
      <c r="H2094">
        <v>18.88888889</v>
      </c>
      <c r="I2094">
        <v>7</v>
      </c>
      <c r="J2094">
        <v>9</v>
      </c>
      <c r="K2094">
        <v>7</v>
      </c>
      <c r="L2094">
        <v>0.97399999999999998</v>
      </c>
      <c r="M2094">
        <f t="shared" si="32"/>
        <v>-1.1441043121384482E-2</v>
      </c>
      <c r="N2094">
        <v>1279.0999999999999</v>
      </c>
      <c r="O2094">
        <v>1312.8</v>
      </c>
      <c r="P2094">
        <v>6</v>
      </c>
      <c r="Q2094">
        <v>6</v>
      </c>
      <c r="R2094">
        <v>27.46</v>
      </c>
    </row>
    <row r="2095" spans="1:18" x14ac:dyDescent="0.2">
      <c r="A2095" t="s">
        <v>15</v>
      </c>
      <c r="B2095" t="s">
        <v>3680</v>
      </c>
      <c r="E2095" t="s">
        <v>3681</v>
      </c>
      <c r="F2095" t="b">
        <v>0</v>
      </c>
      <c r="G2095" t="b">
        <v>1</v>
      </c>
      <c r="H2095">
        <v>9.4425483499999991</v>
      </c>
      <c r="I2095">
        <v>9</v>
      </c>
      <c r="J2095">
        <v>9</v>
      </c>
      <c r="K2095">
        <v>9</v>
      </c>
      <c r="L2095">
        <v>0.97399999999999998</v>
      </c>
      <c r="M2095">
        <f t="shared" si="32"/>
        <v>-1.1441043121384482E-2</v>
      </c>
      <c r="N2095">
        <v>787.5</v>
      </c>
      <c r="O2095">
        <v>808.9</v>
      </c>
      <c r="P2095">
        <v>8</v>
      </c>
      <c r="Q2095">
        <v>8</v>
      </c>
      <c r="R2095">
        <v>22.28</v>
      </c>
    </row>
    <row r="2096" spans="1:18" x14ac:dyDescent="0.2">
      <c r="A2096" t="s">
        <v>15</v>
      </c>
      <c r="B2096" t="s">
        <v>3685</v>
      </c>
      <c r="E2096" t="s">
        <v>3686</v>
      </c>
      <c r="F2096" t="b">
        <v>0</v>
      </c>
      <c r="G2096" t="b">
        <v>1</v>
      </c>
      <c r="H2096">
        <v>9.6715328469999999</v>
      </c>
      <c r="I2096">
        <v>6</v>
      </c>
      <c r="J2096">
        <v>10</v>
      </c>
      <c r="K2096">
        <v>6</v>
      </c>
      <c r="L2096">
        <v>0.97399999999999998</v>
      </c>
      <c r="M2096">
        <f t="shared" si="32"/>
        <v>-1.1441043121384482E-2</v>
      </c>
      <c r="N2096">
        <v>865.4</v>
      </c>
      <c r="O2096">
        <v>888.6</v>
      </c>
      <c r="P2096">
        <v>6</v>
      </c>
      <c r="Q2096">
        <v>6</v>
      </c>
      <c r="R2096">
        <v>24.81</v>
      </c>
    </row>
    <row r="2097" spans="1:18" x14ac:dyDescent="0.2">
      <c r="A2097" t="s">
        <v>15</v>
      </c>
      <c r="B2097" t="s">
        <v>4330</v>
      </c>
      <c r="E2097" t="s">
        <v>4331</v>
      </c>
      <c r="F2097" t="b">
        <v>0</v>
      </c>
      <c r="G2097" t="b">
        <v>1</v>
      </c>
      <c r="H2097">
        <v>8.5227272729999992</v>
      </c>
      <c r="I2097">
        <v>5</v>
      </c>
      <c r="J2097">
        <v>5</v>
      </c>
      <c r="K2097">
        <v>5</v>
      </c>
      <c r="L2097">
        <v>0.97399999999999998</v>
      </c>
      <c r="M2097">
        <f t="shared" si="32"/>
        <v>-1.1441043121384482E-2</v>
      </c>
      <c r="N2097">
        <v>328.3</v>
      </c>
      <c r="O2097">
        <v>337</v>
      </c>
      <c r="P2097">
        <v>4</v>
      </c>
      <c r="Q2097">
        <v>4</v>
      </c>
      <c r="R2097">
        <v>14.71</v>
      </c>
    </row>
    <row r="2098" spans="1:18" x14ac:dyDescent="0.2">
      <c r="A2098" t="s">
        <v>15</v>
      </c>
      <c r="B2098" t="s">
        <v>7415</v>
      </c>
      <c r="D2098" t="s">
        <v>7416</v>
      </c>
      <c r="E2098" t="s">
        <v>7417</v>
      </c>
      <c r="F2098" t="b">
        <v>0</v>
      </c>
      <c r="G2098" t="b">
        <v>1</v>
      </c>
      <c r="H2098">
        <v>8.2164328659999999</v>
      </c>
      <c r="I2098">
        <v>3</v>
      </c>
      <c r="J2098">
        <v>3</v>
      </c>
      <c r="K2098">
        <v>3</v>
      </c>
      <c r="L2098">
        <v>0.97399999999999998</v>
      </c>
      <c r="M2098">
        <f t="shared" si="32"/>
        <v>-1.1441043121384482E-2</v>
      </c>
      <c r="N2098">
        <v>207.7</v>
      </c>
      <c r="O2098">
        <v>213.2</v>
      </c>
      <c r="P2098">
        <v>2</v>
      </c>
      <c r="Q2098">
        <v>2</v>
      </c>
      <c r="R2098">
        <v>7.4</v>
      </c>
    </row>
    <row r="2099" spans="1:18" x14ac:dyDescent="0.2">
      <c r="A2099" t="s">
        <v>15</v>
      </c>
      <c r="B2099" t="s">
        <v>8569</v>
      </c>
      <c r="D2099" t="s">
        <v>8570</v>
      </c>
      <c r="E2099" t="s">
        <v>8571</v>
      </c>
      <c r="F2099" t="b">
        <v>0</v>
      </c>
      <c r="G2099" t="b">
        <v>1</v>
      </c>
      <c r="H2099">
        <v>4.229607251</v>
      </c>
      <c r="I2099">
        <v>1</v>
      </c>
      <c r="J2099">
        <v>1</v>
      </c>
      <c r="K2099">
        <v>1</v>
      </c>
      <c r="L2099">
        <v>0.97399999999999998</v>
      </c>
      <c r="M2099">
        <f t="shared" si="32"/>
        <v>-1.1441043121384482E-2</v>
      </c>
      <c r="N2099">
        <v>114.7</v>
      </c>
      <c r="O2099">
        <v>117.8</v>
      </c>
      <c r="P2099">
        <v>1</v>
      </c>
      <c r="Q2099">
        <v>1</v>
      </c>
      <c r="R2099">
        <v>2.63</v>
      </c>
    </row>
    <row r="2100" spans="1:18" x14ac:dyDescent="0.2">
      <c r="A2100" t="s">
        <v>15</v>
      </c>
      <c r="B2100" t="s">
        <v>8809</v>
      </c>
      <c r="D2100" t="s">
        <v>8810</v>
      </c>
      <c r="E2100" t="s">
        <v>8811</v>
      </c>
      <c r="F2100" t="b">
        <v>0</v>
      </c>
      <c r="G2100" t="b">
        <v>1</v>
      </c>
      <c r="H2100">
        <v>2.693602694</v>
      </c>
      <c r="I2100">
        <v>1</v>
      </c>
      <c r="J2100">
        <v>1</v>
      </c>
      <c r="K2100">
        <v>1</v>
      </c>
      <c r="L2100">
        <v>0.97399999999999998</v>
      </c>
      <c r="M2100">
        <f t="shared" si="32"/>
        <v>-1.1441043121384482E-2</v>
      </c>
      <c r="N2100">
        <v>101.2</v>
      </c>
      <c r="O2100">
        <v>103.9</v>
      </c>
      <c r="P2100">
        <v>1</v>
      </c>
      <c r="Q2100">
        <v>1</v>
      </c>
      <c r="R2100">
        <v>0</v>
      </c>
    </row>
    <row r="2101" spans="1:18" x14ac:dyDescent="0.2">
      <c r="A2101" t="s">
        <v>15</v>
      </c>
      <c r="B2101" t="s">
        <v>830</v>
      </c>
      <c r="D2101" t="s">
        <v>831</v>
      </c>
      <c r="E2101" t="s">
        <v>832</v>
      </c>
      <c r="F2101" t="b">
        <v>0</v>
      </c>
      <c r="G2101" t="b">
        <v>1</v>
      </c>
      <c r="H2101">
        <v>22.435897440000002</v>
      </c>
      <c r="I2101">
        <v>8</v>
      </c>
      <c r="J2101">
        <v>20</v>
      </c>
      <c r="K2101">
        <v>4</v>
      </c>
      <c r="L2101">
        <v>0.97299999999999998</v>
      </c>
      <c r="M2101">
        <f t="shared" si="32"/>
        <v>-1.1887159731648099E-2</v>
      </c>
      <c r="N2101">
        <v>449.1</v>
      </c>
      <c r="O2101">
        <v>461.6</v>
      </c>
      <c r="P2101">
        <v>5</v>
      </c>
      <c r="Q2101">
        <v>5</v>
      </c>
      <c r="R2101">
        <v>72.83</v>
      </c>
    </row>
    <row r="2102" spans="1:18" x14ac:dyDescent="0.2">
      <c r="A2102" t="s">
        <v>15</v>
      </c>
      <c r="B2102" t="s">
        <v>2666</v>
      </c>
      <c r="D2102" t="s">
        <v>2667</v>
      </c>
      <c r="E2102" t="s">
        <v>2668</v>
      </c>
      <c r="F2102" t="b">
        <v>0</v>
      </c>
      <c r="G2102" t="b">
        <v>1</v>
      </c>
      <c r="H2102">
        <v>20.776255710000001</v>
      </c>
      <c r="I2102">
        <v>8</v>
      </c>
      <c r="J2102">
        <v>9</v>
      </c>
      <c r="K2102">
        <v>8</v>
      </c>
      <c r="L2102">
        <v>0.97299999999999998</v>
      </c>
      <c r="M2102">
        <f t="shared" si="32"/>
        <v>-1.1887159731648099E-2</v>
      </c>
      <c r="N2102">
        <v>779.7</v>
      </c>
      <c r="O2102">
        <v>801.7</v>
      </c>
      <c r="P2102">
        <v>6</v>
      </c>
      <c r="Q2102">
        <v>6</v>
      </c>
      <c r="R2102">
        <v>29.43</v>
      </c>
    </row>
    <row r="2103" spans="1:18" x14ac:dyDescent="0.2">
      <c r="A2103" t="s">
        <v>15</v>
      </c>
      <c r="B2103" t="s">
        <v>2798</v>
      </c>
      <c r="D2103" t="s">
        <v>2799</v>
      </c>
      <c r="E2103" t="s">
        <v>2800</v>
      </c>
      <c r="F2103" t="b">
        <v>0</v>
      </c>
      <c r="G2103" t="b">
        <v>1</v>
      </c>
      <c r="H2103">
        <v>14.78873239</v>
      </c>
      <c r="I2103">
        <v>6</v>
      </c>
      <c r="J2103">
        <v>8</v>
      </c>
      <c r="K2103">
        <v>6</v>
      </c>
      <c r="L2103">
        <v>0.97299999999999998</v>
      </c>
      <c r="M2103">
        <f t="shared" si="32"/>
        <v>-1.1887159731648099E-2</v>
      </c>
      <c r="N2103">
        <v>468</v>
      </c>
      <c r="O2103">
        <v>481.1</v>
      </c>
      <c r="P2103">
        <v>4</v>
      </c>
      <c r="Q2103">
        <v>4</v>
      </c>
      <c r="R2103">
        <v>27.48</v>
      </c>
    </row>
    <row r="2104" spans="1:18" x14ac:dyDescent="0.2">
      <c r="A2104" t="s">
        <v>15</v>
      </c>
      <c r="B2104" t="s">
        <v>6316</v>
      </c>
      <c r="D2104" t="s">
        <v>6317</v>
      </c>
      <c r="E2104" t="s">
        <v>6318</v>
      </c>
      <c r="F2104" t="b">
        <v>0</v>
      </c>
      <c r="G2104" t="b">
        <v>1</v>
      </c>
      <c r="H2104">
        <v>7.2664359860000003</v>
      </c>
      <c r="I2104">
        <v>3</v>
      </c>
      <c r="J2104">
        <v>3</v>
      </c>
      <c r="K2104">
        <v>3</v>
      </c>
      <c r="L2104">
        <v>0.97299999999999998</v>
      </c>
      <c r="M2104">
        <f t="shared" si="32"/>
        <v>-1.1887159731648099E-2</v>
      </c>
      <c r="N2104">
        <v>80.5</v>
      </c>
      <c r="O2104">
        <v>82.7</v>
      </c>
      <c r="P2104">
        <v>3</v>
      </c>
      <c r="Q2104">
        <v>3</v>
      </c>
      <c r="R2104">
        <v>10.119999999999999</v>
      </c>
    </row>
    <row r="2105" spans="1:18" x14ac:dyDescent="0.2">
      <c r="A2105" t="s">
        <v>15</v>
      </c>
      <c r="B2105" t="s">
        <v>6455</v>
      </c>
      <c r="D2105" t="s">
        <v>6456</v>
      </c>
      <c r="E2105" t="s">
        <v>6457</v>
      </c>
      <c r="F2105" t="b">
        <v>0</v>
      </c>
      <c r="G2105" t="b">
        <v>1</v>
      </c>
      <c r="H2105">
        <v>12.90322581</v>
      </c>
      <c r="I2105">
        <v>4</v>
      </c>
      <c r="J2105">
        <v>4</v>
      </c>
      <c r="K2105">
        <v>3</v>
      </c>
      <c r="L2105">
        <v>0.97299999999999998</v>
      </c>
      <c r="M2105">
        <f t="shared" si="32"/>
        <v>-1.1887159731648099E-2</v>
      </c>
      <c r="N2105">
        <v>160.6</v>
      </c>
      <c r="O2105">
        <v>165.1</v>
      </c>
      <c r="P2105">
        <v>2</v>
      </c>
      <c r="Q2105">
        <v>2</v>
      </c>
      <c r="R2105">
        <v>11.09</v>
      </c>
    </row>
    <row r="2106" spans="1:18" x14ac:dyDescent="0.2">
      <c r="A2106" t="s">
        <v>15</v>
      </c>
      <c r="B2106" t="s">
        <v>7487</v>
      </c>
      <c r="D2106" t="s">
        <v>7488</v>
      </c>
      <c r="E2106" t="s">
        <v>7489</v>
      </c>
      <c r="F2106" t="b">
        <v>0</v>
      </c>
      <c r="G2106" t="b">
        <v>1</v>
      </c>
      <c r="H2106">
        <v>3.45963756199999</v>
      </c>
      <c r="I2106">
        <v>2</v>
      </c>
      <c r="J2106">
        <v>2</v>
      </c>
      <c r="K2106">
        <v>2</v>
      </c>
      <c r="L2106">
        <v>0.97299999999999998</v>
      </c>
      <c r="M2106">
        <f t="shared" si="32"/>
        <v>-1.1887159731648099E-2</v>
      </c>
      <c r="N2106">
        <v>128.30000000000001</v>
      </c>
      <c r="O2106">
        <v>131.80000000000001</v>
      </c>
      <c r="P2106">
        <v>2</v>
      </c>
      <c r="Q2106">
        <v>2</v>
      </c>
      <c r="R2106">
        <v>5.17</v>
      </c>
    </row>
    <row r="2107" spans="1:18" x14ac:dyDescent="0.2">
      <c r="A2107" t="s">
        <v>15</v>
      </c>
      <c r="B2107" t="s">
        <v>7767</v>
      </c>
      <c r="D2107" t="s">
        <v>7768</v>
      </c>
      <c r="E2107" t="s">
        <v>7769</v>
      </c>
      <c r="F2107" t="b">
        <v>0</v>
      </c>
      <c r="G2107" t="b">
        <v>1</v>
      </c>
      <c r="H2107">
        <v>6.0283687939999897</v>
      </c>
      <c r="I2107">
        <v>2</v>
      </c>
      <c r="J2107">
        <v>2</v>
      </c>
      <c r="K2107">
        <v>2</v>
      </c>
      <c r="L2107">
        <v>0.97299999999999998</v>
      </c>
      <c r="M2107">
        <f t="shared" si="32"/>
        <v>-1.1887159731648099E-2</v>
      </c>
      <c r="N2107">
        <v>282.3</v>
      </c>
      <c r="O2107">
        <v>290.2</v>
      </c>
      <c r="P2107">
        <v>2</v>
      </c>
      <c r="Q2107">
        <v>2</v>
      </c>
      <c r="R2107">
        <v>5.44</v>
      </c>
    </row>
    <row r="2108" spans="1:18" x14ac:dyDescent="0.2">
      <c r="A2108" t="s">
        <v>15</v>
      </c>
      <c r="B2108" t="s">
        <v>7959</v>
      </c>
      <c r="D2108" t="s">
        <v>7960</v>
      </c>
      <c r="E2108" t="s">
        <v>7961</v>
      </c>
      <c r="F2108" t="b">
        <v>0</v>
      </c>
      <c r="G2108" t="b">
        <v>1</v>
      </c>
      <c r="H2108">
        <v>8.4805653710000009</v>
      </c>
      <c r="I2108">
        <v>3</v>
      </c>
      <c r="J2108">
        <v>3</v>
      </c>
      <c r="K2108">
        <v>1</v>
      </c>
      <c r="L2108">
        <v>0.97299999999999998</v>
      </c>
      <c r="M2108">
        <f t="shared" si="32"/>
        <v>-1.1887159731648099E-2</v>
      </c>
      <c r="N2108">
        <v>64.5</v>
      </c>
      <c r="O2108">
        <v>66.3</v>
      </c>
      <c r="P2108">
        <v>1</v>
      </c>
      <c r="Q2108">
        <v>1</v>
      </c>
      <c r="R2108">
        <v>5.01</v>
      </c>
    </row>
    <row r="2109" spans="1:18" x14ac:dyDescent="0.2">
      <c r="A2109" t="s">
        <v>15</v>
      </c>
      <c r="B2109" t="s">
        <v>8012</v>
      </c>
      <c r="D2109" t="s">
        <v>8013</v>
      </c>
      <c r="E2109" t="s">
        <v>8014</v>
      </c>
      <c r="F2109" t="b">
        <v>0</v>
      </c>
      <c r="G2109" t="b">
        <v>1</v>
      </c>
      <c r="H2109">
        <v>9.4339622639999998</v>
      </c>
      <c r="I2109">
        <v>1</v>
      </c>
      <c r="J2109">
        <v>1</v>
      </c>
      <c r="K2109">
        <v>1</v>
      </c>
      <c r="L2109">
        <v>0.97299999999999998</v>
      </c>
      <c r="M2109">
        <f t="shared" si="32"/>
        <v>-1.1887159731648099E-2</v>
      </c>
      <c r="N2109">
        <v>102.9</v>
      </c>
      <c r="O2109">
        <v>105.8</v>
      </c>
      <c r="P2109">
        <v>1</v>
      </c>
      <c r="Q2109">
        <v>1</v>
      </c>
      <c r="R2109">
        <v>3.53</v>
      </c>
    </row>
    <row r="2110" spans="1:18" x14ac:dyDescent="0.2">
      <c r="A2110" t="s">
        <v>15</v>
      </c>
      <c r="B2110" t="s">
        <v>1825</v>
      </c>
      <c r="D2110" t="s">
        <v>1826</v>
      </c>
      <c r="E2110" t="s">
        <v>1827</v>
      </c>
      <c r="F2110" t="b">
        <v>0</v>
      </c>
      <c r="G2110" t="b">
        <v>1</v>
      </c>
      <c r="H2110">
        <v>22.53289474</v>
      </c>
      <c r="I2110">
        <v>13</v>
      </c>
      <c r="J2110">
        <v>15</v>
      </c>
      <c r="K2110">
        <v>13</v>
      </c>
      <c r="L2110">
        <v>0.97199999999999998</v>
      </c>
      <c r="M2110">
        <f t="shared" si="32"/>
        <v>-1.2333735073725434E-2</v>
      </c>
      <c r="N2110">
        <v>1522.3</v>
      </c>
      <c r="O2110">
        <v>1566.6</v>
      </c>
      <c r="P2110">
        <v>12</v>
      </c>
      <c r="Q2110">
        <v>12</v>
      </c>
      <c r="R2110">
        <v>47.68</v>
      </c>
    </row>
    <row r="2111" spans="1:18" x14ac:dyDescent="0.2">
      <c r="A2111" t="s">
        <v>15</v>
      </c>
      <c r="B2111" t="s">
        <v>1916</v>
      </c>
      <c r="D2111" t="s">
        <v>1917</v>
      </c>
      <c r="E2111" t="s">
        <v>1918</v>
      </c>
      <c r="F2111" t="b">
        <v>0</v>
      </c>
      <c r="G2111" t="b">
        <v>1</v>
      </c>
      <c r="H2111">
        <v>28.251121080000001</v>
      </c>
      <c r="I2111">
        <v>11</v>
      </c>
      <c r="J2111">
        <v>13</v>
      </c>
      <c r="K2111">
        <v>11</v>
      </c>
      <c r="L2111">
        <v>0.97199999999999998</v>
      </c>
      <c r="M2111">
        <f t="shared" si="32"/>
        <v>-1.2333735073725434E-2</v>
      </c>
      <c r="N2111">
        <v>1177.5999999999999</v>
      </c>
      <c r="O2111">
        <v>1212</v>
      </c>
      <c r="P2111">
        <v>10</v>
      </c>
      <c r="Q2111">
        <v>10</v>
      </c>
      <c r="R2111">
        <v>43.26</v>
      </c>
    </row>
    <row r="2112" spans="1:18" x14ac:dyDescent="0.2">
      <c r="A2112" t="s">
        <v>15</v>
      </c>
      <c r="B2112" t="s">
        <v>3048</v>
      </c>
      <c r="D2112" t="s">
        <v>3049</v>
      </c>
      <c r="E2112" t="s">
        <v>3050</v>
      </c>
      <c r="F2112" t="b">
        <v>0</v>
      </c>
      <c r="G2112" t="b">
        <v>1</v>
      </c>
      <c r="H2112">
        <v>35.051546389999999</v>
      </c>
      <c r="I2112">
        <v>6</v>
      </c>
      <c r="J2112">
        <v>7</v>
      </c>
      <c r="K2112">
        <v>6</v>
      </c>
      <c r="L2112">
        <v>0.97199999999999998</v>
      </c>
      <c r="M2112">
        <f t="shared" si="32"/>
        <v>-1.2333735073725434E-2</v>
      </c>
      <c r="N2112">
        <v>595.29999999999995</v>
      </c>
      <c r="O2112">
        <v>612.70000000000005</v>
      </c>
      <c r="P2112">
        <v>4</v>
      </c>
      <c r="Q2112">
        <v>4</v>
      </c>
      <c r="R2112">
        <v>26.94</v>
      </c>
    </row>
    <row r="2113" spans="1:18" x14ac:dyDescent="0.2">
      <c r="A2113" t="s">
        <v>15</v>
      </c>
      <c r="B2113" t="s">
        <v>3359</v>
      </c>
      <c r="D2113" t="s">
        <v>3360</v>
      </c>
      <c r="E2113" t="s">
        <v>3361</v>
      </c>
      <c r="F2113" t="b">
        <v>0</v>
      </c>
      <c r="G2113" t="b">
        <v>1</v>
      </c>
      <c r="H2113">
        <v>12.056737589999999</v>
      </c>
      <c r="I2113">
        <v>4</v>
      </c>
      <c r="J2113">
        <v>6</v>
      </c>
      <c r="K2113">
        <v>4</v>
      </c>
      <c r="L2113">
        <v>0.97199999999999998</v>
      </c>
      <c r="M2113">
        <f t="shared" si="32"/>
        <v>-1.2333735073725434E-2</v>
      </c>
      <c r="N2113">
        <v>456.7</v>
      </c>
      <c r="O2113">
        <v>469.7</v>
      </c>
      <c r="P2113">
        <v>4</v>
      </c>
      <c r="Q2113">
        <v>4</v>
      </c>
      <c r="R2113">
        <v>20.25</v>
      </c>
    </row>
    <row r="2114" spans="1:18" x14ac:dyDescent="0.2">
      <c r="A2114" t="s">
        <v>15</v>
      </c>
      <c r="B2114" t="s">
        <v>4011</v>
      </c>
      <c r="D2114" t="s">
        <v>4012</v>
      </c>
      <c r="E2114" t="s">
        <v>4013</v>
      </c>
      <c r="F2114" t="b">
        <v>0</v>
      </c>
      <c r="G2114" t="b">
        <v>1</v>
      </c>
      <c r="H2114">
        <v>13.61867704</v>
      </c>
      <c r="I2114">
        <v>3</v>
      </c>
      <c r="J2114">
        <v>4</v>
      </c>
      <c r="K2114">
        <v>3</v>
      </c>
      <c r="L2114">
        <v>0.97199999999999998</v>
      </c>
      <c r="M2114">
        <f t="shared" si="32"/>
        <v>-1.2333735073725434E-2</v>
      </c>
      <c r="N2114">
        <v>411.3</v>
      </c>
      <c r="O2114">
        <v>423.1</v>
      </c>
      <c r="P2114">
        <v>3</v>
      </c>
      <c r="Q2114">
        <v>3</v>
      </c>
      <c r="R2114">
        <v>16.13</v>
      </c>
    </row>
    <row r="2115" spans="1:18" x14ac:dyDescent="0.2">
      <c r="A2115" t="s">
        <v>15</v>
      </c>
      <c r="B2115" t="s">
        <v>5367</v>
      </c>
      <c r="D2115" t="s">
        <v>5368</v>
      </c>
      <c r="E2115" t="s">
        <v>5369</v>
      </c>
      <c r="F2115" t="b">
        <v>0</v>
      </c>
      <c r="G2115" t="b">
        <v>1</v>
      </c>
      <c r="H2115">
        <v>5.0632911389999897</v>
      </c>
      <c r="I2115">
        <v>4</v>
      </c>
      <c r="J2115">
        <v>4</v>
      </c>
      <c r="K2115">
        <v>4</v>
      </c>
      <c r="L2115">
        <v>0.97199999999999998</v>
      </c>
      <c r="M2115">
        <f t="shared" ref="M2115:M2178" si="33">LOG10(L2115)</f>
        <v>-1.2333735073725434E-2</v>
      </c>
      <c r="N2115">
        <v>237.2</v>
      </c>
      <c r="O2115">
        <v>244.1</v>
      </c>
      <c r="P2115">
        <v>4</v>
      </c>
      <c r="Q2115">
        <v>4</v>
      </c>
      <c r="R2115">
        <v>11.78</v>
      </c>
    </row>
    <row r="2116" spans="1:18" x14ac:dyDescent="0.2">
      <c r="A2116" t="s">
        <v>15</v>
      </c>
      <c r="B2116" t="s">
        <v>8135</v>
      </c>
      <c r="D2116" t="s">
        <v>8136</v>
      </c>
      <c r="E2116" t="s">
        <v>8137</v>
      </c>
      <c r="F2116" t="b">
        <v>0</v>
      </c>
      <c r="G2116" t="b">
        <v>1</v>
      </c>
      <c r="H2116">
        <v>1.7082785809999901</v>
      </c>
      <c r="I2116">
        <v>1</v>
      </c>
      <c r="J2116">
        <v>1</v>
      </c>
      <c r="K2116">
        <v>1</v>
      </c>
      <c r="L2116">
        <v>0.97199999999999998</v>
      </c>
      <c r="M2116">
        <f t="shared" si="33"/>
        <v>-1.2333735073725434E-2</v>
      </c>
      <c r="N2116">
        <v>95.8</v>
      </c>
      <c r="O2116">
        <v>98.6</v>
      </c>
      <c r="P2116">
        <v>1</v>
      </c>
      <c r="Q2116">
        <v>1</v>
      </c>
      <c r="R2116">
        <v>3.09</v>
      </c>
    </row>
    <row r="2117" spans="1:18" x14ac:dyDescent="0.2">
      <c r="A2117" t="s">
        <v>15</v>
      </c>
      <c r="B2117" t="s">
        <v>8730</v>
      </c>
      <c r="D2117" t="s">
        <v>8731</v>
      </c>
      <c r="E2117" t="s">
        <v>8732</v>
      </c>
      <c r="F2117" t="b">
        <v>0</v>
      </c>
      <c r="G2117" t="b">
        <v>1</v>
      </c>
      <c r="H2117">
        <v>1.4705882349999999</v>
      </c>
      <c r="I2117">
        <v>1</v>
      </c>
      <c r="J2117">
        <v>1</v>
      </c>
      <c r="K2117">
        <v>1</v>
      </c>
      <c r="L2117">
        <v>0.97199999999999998</v>
      </c>
      <c r="M2117">
        <f t="shared" si="33"/>
        <v>-1.2333735073725434E-2</v>
      </c>
      <c r="N2117">
        <v>84.8</v>
      </c>
      <c r="O2117">
        <v>87.2</v>
      </c>
      <c r="P2117">
        <v>1</v>
      </c>
      <c r="Q2117">
        <v>1</v>
      </c>
      <c r="R2117">
        <v>2.0699999999999998</v>
      </c>
    </row>
    <row r="2118" spans="1:18" x14ac:dyDescent="0.2">
      <c r="A2118" t="s">
        <v>9239</v>
      </c>
      <c r="B2118" t="s">
        <v>9534</v>
      </c>
      <c r="D2118" t="s">
        <v>9535</v>
      </c>
      <c r="E2118" t="s">
        <v>9536</v>
      </c>
      <c r="F2118" t="b">
        <v>0</v>
      </c>
      <c r="G2118" t="b">
        <v>1</v>
      </c>
      <c r="H2118">
        <v>3.3027522939999998</v>
      </c>
      <c r="I2118">
        <v>1</v>
      </c>
      <c r="J2118">
        <v>1</v>
      </c>
      <c r="K2118">
        <v>1</v>
      </c>
      <c r="L2118">
        <v>0.97199999999999998</v>
      </c>
      <c r="M2118">
        <f t="shared" si="33"/>
        <v>-1.2333735073725434E-2</v>
      </c>
      <c r="N2118">
        <v>126.4</v>
      </c>
      <c r="O2118">
        <v>130</v>
      </c>
      <c r="P2118">
        <v>1</v>
      </c>
      <c r="Q2118">
        <v>1</v>
      </c>
      <c r="R2118">
        <v>2.06</v>
      </c>
    </row>
    <row r="2119" spans="1:18" x14ac:dyDescent="0.2">
      <c r="A2119" t="s">
        <v>15</v>
      </c>
      <c r="B2119" t="s">
        <v>262</v>
      </c>
      <c r="D2119" t="s">
        <v>263</v>
      </c>
      <c r="E2119" t="s">
        <v>264</v>
      </c>
      <c r="F2119" t="b">
        <v>0</v>
      </c>
      <c r="G2119" t="b">
        <v>1</v>
      </c>
      <c r="H2119">
        <v>38.851351350000002</v>
      </c>
      <c r="I2119">
        <v>26</v>
      </c>
      <c r="J2119">
        <v>110</v>
      </c>
      <c r="K2119">
        <v>19</v>
      </c>
      <c r="L2119">
        <v>0.97099999999999997</v>
      </c>
      <c r="M2119">
        <f t="shared" si="33"/>
        <v>-1.2780770091995148E-2</v>
      </c>
      <c r="N2119">
        <v>11275</v>
      </c>
      <c r="O2119">
        <v>11611</v>
      </c>
      <c r="P2119">
        <v>28</v>
      </c>
      <c r="Q2119">
        <v>28</v>
      </c>
      <c r="R2119">
        <v>328.53</v>
      </c>
    </row>
    <row r="2120" spans="1:18" x14ac:dyDescent="0.2">
      <c r="A2120" t="s">
        <v>15</v>
      </c>
      <c r="B2120" t="s">
        <v>1454</v>
      </c>
      <c r="D2120" t="s">
        <v>937</v>
      </c>
      <c r="E2120" t="s">
        <v>1455</v>
      </c>
      <c r="F2120" t="b">
        <v>0</v>
      </c>
      <c r="G2120" t="b">
        <v>1</v>
      </c>
      <c r="H2120">
        <v>23.74301676</v>
      </c>
      <c r="I2120">
        <v>14</v>
      </c>
      <c r="J2120">
        <v>15</v>
      </c>
      <c r="K2120">
        <v>14</v>
      </c>
      <c r="L2120">
        <v>0.97099999999999997</v>
      </c>
      <c r="M2120">
        <f t="shared" si="33"/>
        <v>-1.2780770091995148E-2</v>
      </c>
      <c r="N2120">
        <v>1156.0999999999999</v>
      </c>
      <c r="O2120">
        <v>1190.7</v>
      </c>
      <c r="P2120">
        <v>11</v>
      </c>
      <c r="Q2120">
        <v>11</v>
      </c>
      <c r="R2120">
        <v>47.69</v>
      </c>
    </row>
    <row r="2121" spans="1:18" x14ac:dyDescent="0.2">
      <c r="A2121" t="s">
        <v>15</v>
      </c>
      <c r="B2121" t="s">
        <v>1822</v>
      </c>
      <c r="D2121" t="s">
        <v>1823</v>
      </c>
      <c r="E2121" t="s">
        <v>1824</v>
      </c>
      <c r="F2121" t="b">
        <v>0</v>
      </c>
      <c r="G2121" t="b">
        <v>1</v>
      </c>
      <c r="H2121">
        <v>27.411167509999999</v>
      </c>
      <c r="I2121">
        <v>7</v>
      </c>
      <c r="J2121">
        <v>14</v>
      </c>
      <c r="K2121">
        <v>7</v>
      </c>
      <c r="L2121">
        <v>0.97099999999999997</v>
      </c>
      <c r="M2121">
        <f t="shared" si="33"/>
        <v>-1.2780770091995148E-2</v>
      </c>
      <c r="N2121">
        <v>1533.3</v>
      </c>
      <c r="O2121">
        <v>1578.9</v>
      </c>
      <c r="P2121">
        <v>9</v>
      </c>
      <c r="Q2121">
        <v>9</v>
      </c>
      <c r="R2121">
        <v>47.74</v>
      </c>
    </row>
    <row r="2122" spans="1:18" x14ac:dyDescent="0.2">
      <c r="A2122" t="s">
        <v>15</v>
      </c>
      <c r="B2122" t="s">
        <v>3186</v>
      </c>
      <c r="E2122" t="s">
        <v>3187</v>
      </c>
      <c r="F2122" t="b">
        <v>0</v>
      </c>
      <c r="G2122" t="b">
        <v>1</v>
      </c>
      <c r="H2122">
        <v>30.593607309999999</v>
      </c>
      <c r="I2122">
        <v>5</v>
      </c>
      <c r="J2122">
        <v>9</v>
      </c>
      <c r="K2122">
        <v>5</v>
      </c>
      <c r="L2122">
        <v>0.97099999999999997</v>
      </c>
      <c r="M2122">
        <f t="shared" si="33"/>
        <v>-1.2780770091995148E-2</v>
      </c>
      <c r="N2122">
        <v>692.6</v>
      </c>
      <c r="O2122">
        <v>713.4</v>
      </c>
      <c r="P2122">
        <v>5</v>
      </c>
      <c r="Q2122">
        <v>5</v>
      </c>
      <c r="R2122">
        <v>28.95</v>
      </c>
    </row>
    <row r="2123" spans="1:18" x14ac:dyDescent="0.2">
      <c r="A2123" t="s">
        <v>15</v>
      </c>
      <c r="B2123" t="s">
        <v>4367</v>
      </c>
      <c r="D2123" t="s">
        <v>4368</v>
      </c>
      <c r="E2123" t="s">
        <v>4369</v>
      </c>
      <c r="F2123" t="b">
        <v>0</v>
      </c>
      <c r="G2123" t="b">
        <v>1</v>
      </c>
      <c r="H2123">
        <v>5.7608695650000001</v>
      </c>
      <c r="I2123">
        <v>5</v>
      </c>
      <c r="J2123">
        <v>5</v>
      </c>
      <c r="K2123">
        <v>5</v>
      </c>
      <c r="L2123">
        <v>0.97099999999999997</v>
      </c>
      <c r="M2123">
        <f t="shared" si="33"/>
        <v>-1.2780770091995148E-2</v>
      </c>
      <c r="N2123">
        <v>348.9</v>
      </c>
      <c r="O2123">
        <v>359.5</v>
      </c>
      <c r="P2123">
        <v>5</v>
      </c>
      <c r="Q2123">
        <v>5</v>
      </c>
      <c r="R2123">
        <v>15.21</v>
      </c>
    </row>
    <row r="2124" spans="1:18" x14ac:dyDescent="0.2">
      <c r="A2124" t="s">
        <v>15</v>
      </c>
      <c r="B2124" t="s">
        <v>5069</v>
      </c>
      <c r="D2124" t="s">
        <v>5070</v>
      </c>
      <c r="E2124" t="s">
        <v>5071</v>
      </c>
      <c r="F2124" t="b">
        <v>0</v>
      </c>
      <c r="G2124" t="b">
        <v>1</v>
      </c>
      <c r="H2124">
        <v>18.702290080000001</v>
      </c>
      <c r="I2124">
        <v>5</v>
      </c>
      <c r="J2124">
        <v>5</v>
      </c>
      <c r="K2124">
        <v>5</v>
      </c>
      <c r="L2124">
        <v>0.97099999999999997</v>
      </c>
      <c r="M2124">
        <f t="shared" si="33"/>
        <v>-1.2780770091995148E-2</v>
      </c>
      <c r="N2124">
        <v>625.9</v>
      </c>
      <c r="O2124">
        <v>644.5</v>
      </c>
      <c r="P2124">
        <v>5</v>
      </c>
      <c r="Q2124">
        <v>5</v>
      </c>
      <c r="R2124">
        <v>13.32</v>
      </c>
    </row>
    <row r="2125" spans="1:18" x14ac:dyDescent="0.2">
      <c r="A2125" t="s">
        <v>15</v>
      </c>
      <c r="B2125" t="s">
        <v>5397</v>
      </c>
      <c r="D2125" t="s">
        <v>5398</v>
      </c>
      <c r="E2125" t="s">
        <v>5399</v>
      </c>
      <c r="F2125" t="b">
        <v>0</v>
      </c>
      <c r="G2125" t="b">
        <v>1</v>
      </c>
      <c r="H2125">
        <v>19.183673469999999</v>
      </c>
      <c r="I2125">
        <v>4</v>
      </c>
      <c r="J2125">
        <v>4</v>
      </c>
      <c r="K2125">
        <v>4</v>
      </c>
      <c r="L2125">
        <v>0.97099999999999997</v>
      </c>
      <c r="M2125">
        <f t="shared" si="33"/>
        <v>-1.2780770091995148E-2</v>
      </c>
      <c r="N2125">
        <v>403.2</v>
      </c>
      <c r="O2125">
        <v>415.2</v>
      </c>
      <c r="P2125">
        <v>4</v>
      </c>
      <c r="Q2125">
        <v>4</v>
      </c>
      <c r="R2125">
        <v>11.78</v>
      </c>
    </row>
    <row r="2126" spans="1:18" x14ac:dyDescent="0.2">
      <c r="A2126" t="s">
        <v>15</v>
      </c>
      <c r="B2126" t="s">
        <v>5987</v>
      </c>
      <c r="E2126" t="s">
        <v>5988</v>
      </c>
      <c r="F2126" t="b">
        <v>0</v>
      </c>
      <c r="G2126" t="b">
        <v>1</v>
      </c>
      <c r="H2126">
        <v>10.377358490000001</v>
      </c>
      <c r="I2126">
        <v>2</v>
      </c>
      <c r="J2126">
        <v>4</v>
      </c>
      <c r="K2126">
        <v>1</v>
      </c>
      <c r="L2126">
        <v>0.97099999999999997</v>
      </c>
      <c r="M2126">
        <f t="shared" si="33"/>
        <v>-1.2780770091995148E-2</v>
      </c>
      <c r="N2126">
        <v>150.69999999999999</v>
      </c>
      <c r="O2126">
        <v>155.19999999999999</v>
      </c>
      <c r="P2126">
        <v>1</v>
      </c>
      <c r="Q2126">
        <v>1</v>
      </c>
      <c r="R2126">
        <v>12.13</v>
      </c>
    </row>
    <row r="2127" spans="1:18" x14ac:dyDescent="0.2">
      <c r="A2127" t="s">
        <v>15</v>
      </c>
      <c r="B2127" t="s">
        <v>8141</v>
      </c>
      <c r="D2127" t="s">
        <v>8142</v>
      </c>
      <c r="E2127" t="s">
        <v>8143</v>
      </c>
      <c r="F2127" t="b">
        <v>0</v>
      </c>
      <c r="G2127" t="b">
        <v>1</v>
      </c>
      <c r="H2127">
        <v>2.4</v>
      </c>
      <c r="I2127">
        <v>1</v>
      </c>
      <c r="J2127">
        <v>1</v>
      </c>
      <c r="K2127">
        <v>1</v>
      </c>
      <c r="L2127">
        <v>0.97099999999999997</v>
      </c>
      <c r="M2127">
        <f t="shared" si="33"/>
        <v>-1.2780770091995148E-2</v>
      </c>
      <c r="N2127">
        <v>141.5</v>
      </c>
      <c r="O2127">
        <v>145.69999999999999</v>
      </c>
      <c r="P2127">
        <v>1</v>
      </c>
      <c r="Q2127">
        <v>1</v>
      </c>
      <c r="R2127">
        <v>3.71</v>
      </c>
    </row>
    <row r="2128" spans="1:18" x14ac:dyDescent="0.2">
      <c r="A2128" t="s">
        <v>15</v>
      </c>
      <c r="B2128" t="s">
        <v>9198</v>
      </c>
      <c r="D2128" t="s">
        <v>9199</v>
      </c>
      <c r="E2128" t="s">
        <v>9200</v>
      </c>
      <c r="F2128" t="b">
        <v>0</v>
      </c>
      <c r="G2128" t="b">
        <v>1</v>
      </c>
      <c r="H2128">
        <v>1.1834319529999999</v>
      </c>
      <c r="I2128">
        <v>1</v>
      </c>
      <c r="J2128">
        <v>1</v>
      </c>
      <c r="K2128">
        <v>1</v>
      </c>
      <c r="L2128">
        <v>0.97099999999999997</v>
      </c>
      <c r="M2128">
        <f t="shared" si="33"/>
        <v>-1.2780770091995148E-2</v>
      </c>
      <c r="N2128">
        <v>54</v>
      </c>
      <c r="O2128">
        <v>55.6</v>
      </c>
      <c r="P2128">
        <v>1</v>
      </c>
      <c r="Q2128">
        <v>1</v>
      </c>
      <c r="R2128">
        <v>2.57</v>
      </c>
    </row>
    <row r="2129" spans="1:18" x14ac:dyDescent="0.2">
      <c r="A2129" t="s">
        <v>15</v>
      </c>
      <c r="B2129" t="s">
        <v>196</v>
      </c>
      <c r="D2129" t="s">
        <v>197</v>
      </c>
      <c r="E2129" t="s">
        <v>198</v>
      </c>
      <c r="F2129" t="b">
        <v>0</v>
      </c>
      <c r="G2129" t="b">
        <v>1</v>
      </c>
      <c r="H2129">
        <v>10.79103795</v>
      </c>
      <c r="I2129">
        <v>40</v>
      </c>
      <c r="J2129">
        <v>43</v>
      </c>
      <c r="K2129">
        <v>40</v>
      </c>
      <c r="L2129">
        <v>0.97</v>
      </c>
      <c r="M2129">
        <f t="shared" si="33"/>
        <v>-1.322826573375516E-2</v>
      </c>
      <c r="N2129">
        <v>2346.9</v>
      </c>
      <c r="O2129">
        <v>2420.1</v>
      </c>
      <c r="P2129">
        <v>33</v>
      </c>
      <c r="Q2129">
        <v>33</v>
      </c>
      <c r="R2129">
        <v>128.47</v>
      </c>
    </row>
    <row r="2130" spans="1:18" x14ac:dyDescent="0.2">
      <c r="A2130" t="s">
        <v>15</v>
      </c>
      <c r="B2130" t="s">
        <v>2273</v>
      </c>
      <c r="E2130" t="s">
        <v>2274</v>
      </c>
      <c r="F2130" t="b">
        <v>0</v>
      </c>
      <c r="G2130" t="b">
        <v>1</v>
      </c>
      <c r="H2130">
        <v>24.213836480000001</v>
      </c>
      <c r="I2130">
        <v>9</v>
      </c>
      <c r="J2130">
        <v>11</v>
      </c>
      <c r="K2130">
        <v>9</v>
      </c>
      <c r="L2130">
        <v>0.97</v>
      </c>
      <c r="M2130">
        <f t="shared" si="33"/>
        <v>-1.322826573375516E-2</v>
      </c>
      <c r="N2130">
        <v>1436.9</v>
      </c>
      <c r="O2130">
        <v>1480.6</v>
      </c>
      <c r="P2130">
        <v>9</v>
      </c>
      <c r="Q2130">
        <v>9</v>
      </c>
      <c r="R2130">
        <v>28.68</v>
      </c>
    </row>
    <row r="2131" spans="1:18" x14ac:dyDescent="0.2">
      <c r="A2131" t="s">
        <v>15</v>
      </c>
      <c r="B2131" t="s">
        <v>4162</v>
      </c>
      <c r="D2131" t="s">
        <v>4163</v>
      </c>
      <c r="E2131" t="s">
        <v>4164</v>
      </c>
      <c r="F2131" t="b">
        <v>0</v>
      </c>
      <c r="G2131" t="b">
        <v>1</v>
      </c>
      <c r="H2131">
        <v>11.310592460000001</v>
      </c>
      <c r="I2131">
        <v>6</v>
      </c>
      <c r="J2131">
        <v>8</v>
      </c>
      <c r="K2131">
        <v>6</v>
      </c>
      <c r="L2131">
        <v>0.97</v>
      </c>
      <c r="M2131">
        <f t="shared" si="33"/>
        <v>-1.322826573375516E-2</v>
      </c>
      <c r="N2131">
        <v>834.2</v>
      </c>
      <c r="O2131">
        <v>860</v>
      </c>
      <c r="P2131">
        <v>6</v>
      </c>
      <c r="Q2131">
        <v>6</v>
      </c>
      <c r="R2131">
        <v>19.48</v>
      </c>
    </row>
    <row r="2132" spans="1:18" x14ac:dyDescent="0.2">
      <c r="A2132" t="s">
        <v>15</v>
      </c>
      <c r="B2132" t="s">
        <v>4177</v>
      </c>
      <c r="E2132" t="s">
        <v>4178</v>
      </c>
      <c r="F2132" t="b">
        <v>0</v>
      </c>
      <c r="G2132" t="b">
        <v>1</v>
      </c>
      <c r="H2132">
        <v>8.6105675149999996</v>
      </c>
      <c r="I2132">
        <v>4</v>
      </c>
      <c r="J2132">
        <v>5</v>
      </c>
      <c r="K2132">
        <v>4</v>
      </c>
      <c r="L2132">
        <v>0.97</v>
      </c>
      <c r="M2132">
        <f t="shared" si="33"/>
        <v>-1.322826573375516E-2</v>
      </c>
      <c r="N2132">
        <v>448.3</v>
      </c>
      <c r="O2132">
        <v>462.1</v>
      </c>
      <c r="P2132">
        <v>4</v>
      </c>
      <c r="Q2132">
        <v>4</v>
      </c>
      <c r="R2132">
        <v>17.57</v>
      </c>
    </row>
    <row r="2133" spans="1:18" x14ac:dyDescent="0.2">
      <c r="A2133" t="s">
        <v>15</v>
      </c>
      <c r="B2133" t="s">
        <v>4370</v>
      </c>
      <c r="D2133" t="s">
        <v>4371</v>
      </c>
      <c r="E2133" t="s">
        <v>4372</v>
      </c>
      <c r="F2133" t="b">
        <v>0</v>
      </c>
      <c r="G2133" t="b">
        <v>1</v>
      </c>
      <c r="H2133">
        <v>13.15789474</v>
      </c>
      <c r="I2133">
        <v>4</v>
      </c>
      <c r="J2133">
        <v>5</v>
      </c>
      <c r="K2133">
        <v>4</v>
      </c>
      <c r="L2133">
        <v>0.97</v>
      </c>
      <c r="M2133">
        <f t="shared" si="33"/>
        <v>-1.322826573375516E-2</v>
      </c>
      <c r="N2133">
        <v>470.5</v>
      </c>
      <c r="O2133">
        <v>484.9</v>
      </c>
      <c r="P2133">
        <v>2</v>
      </c>
      <c r="Q2133">
        <v>2</v>
      </c>
      <c r="R2133">
        <v>14.2</v>
      </c>
    </row>
    <row r="2134" spans="1:18" x14ac:dyDescent="0.2">
      <c r="A2134" t="s">
        <v>15</v>
      </c>
      <c r="B2134" t="s">
        <v>5458</v>
      </c>
      <c r="D2134" t="s">
        <v>5459</v>
      </c>
      <c r="E2134" t="s">
        <v>5460</v>
      </c>
      <c r="F2134" t="b">
        <v>0</v>
      </c>
      <c r="G2134" t="b">
        <v>1</v>
      </c>
      <c r="H2134">
        <v>15.143603130000001</v>
      </c>
      <c r="I2134">
        <v>4</v>
      </c>
      <c r="J2134">
        <v>5</v>
      </c>
      <c r="K2134">
        <v>4</v>
      </c>
      <c r="L2134">
        <v>0.97</v>
      </c>
      <c r="M2134">
        <f t="shared" si="33"/>
        <v>-1.322826573375516E-2</v>
      </c>
      <c r="N2134">
        <v>327.8</v>
      </c>
      <c r="O2134">
        <v>338</v>
      </c>
      <c r="P2134">
        <v>3</v>
      </c>
      <c r="Q2134">
        <v>3</v>
      </c>
      <c r="R2134">
        <v>16.37</v>
      </c>
    </row>
    <row r="2135" spans="1:18" x14ac:dyDescent="0.2">
      <c r="A2135" t="s">
        <v>15</v>
      </c>
      <c r="B2135" t="s">
        <v>5528</v>
      </c>
      <c r="D2135" t="s">
        <v>5529</v>
      </c>
      <c r="E2135" t="s">
        <v>5530</v>
      </c>
      <c r="F2135" t="b">
        <v>0</v>
      </c>
      <c r="G2135" t="b">
        <v>1</v>
      </c>
      <c r="H2135">
        <v>13.14878893</v>
      </c>
      <c r="I2135">
        <v>5</v>
      </c>
      <c r="J2135">
        <v>5</v>
      </c>
      <c r="K2135">
        <v>5</v>
      </c>
      <c r="L2135">
        <v>0.97</v>
      </c>
      <c r="M2135">
        <f t="shared" si="33"/>
        <v>-1.322826573375516E-2</v>
      </c>
      <c r="N2135">
        <v>535.70000000000005</v>
      </c>
      <c r="O2135">
        <v>552.1</v>
      </c>
      <c r="P2135">
        <v>5</v>
      </c>
      <c r="Q2135">
        <v>5</v>
      </c>
      <c r="R2135">
        <v>12.08</v>
      </c>
    </row>
    <row r="2136" spans="1:18" x14ac:dyDescent="0.2">
      <c r="A2136" t="s">
        <v>15</v>
      </c>
      <c r="B2136" t="s">
        <v>8009</v>
      </c>
      <c r="D2136" t="s">
        <v>8010</v>
      </c>
      <c r="E2136" t="s">
        <v>8011</v>
      </c>
      <c r="F2136" t="b">
        <v>0</v>
      </c>
      <c r="G2136" t="b">
        <v>1</v>
      </c>
      <c r="H2136">
        <v>4.4520547949999996</v>
      </c>
      <c r="I2136">
        <v>1</v>
      </c>
      <c r="J2136">
        <v>1</v>
      </c>
      <c r="K2136">
        <v>1</v>
      </c>
      <c r="L2136">
        <v>0.97</v>
      </c>
      <c r="M2136">
        <f t="shared" si="33"/>
        <v>-1.322826573375516E-2</v>
      </c>
      <c r="N2136">
        <v>39.4</v>
      </c>
      <c r="O2136">
        <v>40.6</v>
      </c>
      <c r="P2136">
        <v>1</v>
      </c>
      <c r="Q2136">
        <v>1</v>
      </c>
      <c r="R2136">
        <v>3.45</v>
      </c>
    </row>
    <row r="2137" spans="1:18" x14ac:dyDescent="0.2">
      <c r="A2137" t="s">
        <v>15</v>
      </c>
      <c r="B2137" t="s">
        <v>8652</v>
      </c>
      <c r="D2137" t="s">
        <v>8653</v>
      </c>
      <c r="E2137" t="s">
        <v>8654</v>
      </c>
      <c r="F2137" t="b">
        <v>0</v>
      </c>
      <c r="G2137" t="b">
        <v>1</v>
      </c>
      <c r="H2137">
        <v>3.249097473</v>
      </c>
      <c r="I2137">
        <v>1</v>
      </c>
      <c r="J2137">
        <v>1</v>
      </c>
      <c r="K2137">
        <v>1</v>
      </c>
      <c r="L2137">
        <v>0.97</v>
      </c>
      <c r="M2137">
        <f t="shared" si="33"/>
        <v>-1.322826573375516E-2</v>
      </c>
      <c r="N2137">
        <v>81.599999999999994</v>
      </c>
      <c r="O2137">
        <v>84.1</v>
      </c>
      <c r="P2137">
        <v>1</v>
      </c>
      <c r="Q2137">
        <v>1</v>
      </c>
      <c r="R2137">
        <v>2.3199999999999998</v>
      </c>
    </row>
    <row r="2138" spans="1:18" x14ac:dyDescent="0.2">
      <c r="A2138" t="s">
        <v>15</v>
      </c>
      <c r="B2138" t="s">
        <v>8936</v>
      </c>
      <c r="D2138" t="s">
        <v>8937</v>
      </c>
      <c r="E2138" t="s">
        <v>8938</v>
      </c>
      <c r="F2138" t="b">
        <v>0</v>
      </c>
      <c r="G2138" t="b">
        <v>1</v>
      </c>
      <c r="H2138">
        <v>7.8260869570000002</v>
      </c>
      <c r="I2138">
        <v>1</v>
      </c>
      <c r="J2138">
        <v>2</v>
      </c>
      <c r="K2138">
        <v>1</v>
      </c>
      <c r="L2138">
        <v>0.97</v>
      </c>
      <c r="M2138">
        <f t="shared" si="33"/>
        <v>-1.322826573375516E-2</v>
      </c>
      <c r="N2138">
        <v>118.2</v>
      </c>
      <c r="O2138">
        <v>121.8</v>
      </c>
      <c r="P2138">
        <v>1</v>
      </c>
      <c r="Q2138">
        <v>1</v>
      </c>
      <c r="R2138">
        <v>5.95</v>
      </c>
    </row>
    <row r="2139" spans="1:18" x14ac:dyDescent="0.2">
      <c r="A2139" t="s">
        <v>15</v>
      </c>
      <c r="B2139" t="s">
        <v>9071</v>
      </c>
      <c r="E2139" t="s">
        <v>9072</v>
      </c>
      <c r="F2139" t="b">
        <v>0</v>
      </c>
      <c r="G2139" t="b">
        <v>1</v>
      </c>
      <c r="H2139">
        <v>1.2373453320000001</v>
      </c>
      <c r="I2139">
        <v>1</v>
      </c>
      <c r="J2139">
        <v>1</v>
      </c>
      <c r="K2139">
        <v>1</v>
      </c>
      <c r="L2139">
        <v>0.97</v>
      </c>
      <c r="M2139">
        <f t="shared" si="33"/>
        <v>-1.322826573375516E-2</v>
      </c>
      <c r="N2139">
        <v>22.7</v>
      </c>
      <c r="O2139">
        <v>23.4</v>
      </c>
      <c r="P2139">
        <v>1</v>
      </c>
      <c r="Q2139">
        <v>1</v>
      </c>
      <c r="R2139">
        <v>0</v>
      </c>
    </row>
    <row r="2140" spans="1:18" x14ac:dyDescent="0.2">
      <c r="A2140" t="s">
        <v>9239</v>
      </c>
      <c r="B2140" t="s">
        <v>10094</v>
      </c>
      <c r="E2140" t="s">
        <v>10095</v>
      </c>
      <c r="F2140" t="b">
        <v>0</v>
      </c>
      <c r="G2140" t="b">
        <v>1</v>
      </c>
      <c r="H2140">
        <v>4.5783132530000001</v>
      </c>
      <c r="I2140">
        <v>2</v>
      </c>
      <c r="J2140">
        <v>2</v>
      </c>
      <c r="K2140">
        <v>2</v>
      </c>
      <c r="L2140">
        <v>0.97</v>
      </c>
      <c r="M2140">
        <f t="shared" si="33"/>
        <v>-1.322826573375516E-2</v>
      </c>
      <c r="N2140">
        <v>86.6</v>
      </c>
      <c r="O2140">
        <v>89.3</v>
      </c>
      <c r="P2140">
        <v>1</v>
      </c>
      <c r="Q2140">
        <v>1</v>
      </c>
      <c r="R2140">
        <v>4.4400000000000004</v>
      </c>
    </row>
    <row r="2141" spans="1:18" x14ac:dyDescent="0.2">
      <c r="A2141" t="s">
        <v>15</v>
      </c>
      <c r="B2141" t="s">
        <v>1079</v>
      </c>
      <c r="D2141" t="s">
        <v>1080</v>
      </c>
      <c r="E2141" t="s">
        <v>1081</v>
      </c>
      <c r="F2141" t="b">
        <v>0</v>
      </c>
      <c r="G2141" t="b">
        <v>1</v>
      </c>
      <c r="H2141">
        <v>32.424242419999999</v>
      </c>
      <c r="I2141">
        <v>11</v>
      </c>
      <c r="J2141">
        <v>26</v>
      </c>
      <c r="K2141">
        <v>11</v>
      </c>
      <c r="L2141">
        <v>0.96899999999999997</v>
      </c>
      <c r="M2141">
        <f t="shared" si="33"/>
        <v>-1.3676222949234686E-2</v>
      </c>
      <c r="N2141">
        <v>3010.2</v>
      </c>
      <c r="O2141">
        <v>3105.8</v>
      </c>
      <c r="P2141">
        <v>13</v>
      </c>
      <c r="Q2141">
        <v>13</v>
      </c>
      <c r="R2141">
        <v>64.680000000000007</v>
      </c>
    </row>
    <row r="2142" spans="1:18" x14ac:dyDescent="0.2">
      <c r="A2142" t="s">
        <v>15</v>
      </c>
      <c r="B2142" t="s">
        <v>2134</v>
      </c>
      <c r="E2142" t="s">
        <v>2135</v>
      </c>
      <c r="F2142" t="b">
        <v>0</v>
      </c>
      <c r="G2142" t="b">
        <v>1</v>
      </c>
      <c r="H2142">
        <v>23.876404489999999</v>
      </c>
      <c r="I2142">
        <v>7</v>
      </c>
      <c r="J2142">
        <v>11</v>
      </c>
      <c r="K2142">
        <v>7</v>
      </c>
      <c r="L2142">
        <v>0.96899999999999997</v>
      </c>
      <c r="M2142">
        <f t="shared" si="33"/>
        <v>-1.3676222949234686E-2</v>
      </c>
      <c r="N2142">
        <v>1069.2</v>
      </c>
      <c r="O2142">
        <v>1103.7</v>
      </c>
      <c r="P2142">
        <v>8</v>
      </c>
      <c r="Q2142">
        <v>8</v>
      </c>
      <c r="R2142">
        <v>36.83</v>
      </c>
    </row>
    <row r="2143" spans="1:18" x14ac:dyDescent="0.2">
      <c r="A2143" t="s">
        <v>15</v>
      </c>
      <c r="B2143" t="s">
        <v>2489</v>
      </c>
      <c r="D2143" t="s">
        <v>2490</v>
      </c>
      <c r="E2143" t="s">
        <v>2491</v>
      </c>
      <c r="F2143" t="b">
        <v>0</v>
      </c>
      <c r="G2143" t="b">
        <v>1</v>
      </c>
      <c r="H2143">
        <v>27.898550719999999</v>
      </c>
      <c r="I2143">
        <v>7</v>
      </c>
      <c r="J2143">
        <v>10</v>
      </c>
      <c r="K2143">
        <v>7</v>
      </c>
      <c r="L2143">
        <v>0.96899999999999997</v>
      </c>
      <c r="M2143">
        <f t="shared" si="33"/>
        <v>-1.3676222949234686E-2</v>
      </c>
      <c r="N2143">
        <v>668.8</v>
      </c>
      <c r="O2143">
        <v>690.1</v>
      </c>
      <c r="P2143">
        <v>6</v>
      </c>
      <c r="Q2143">
        <v>6</v>
      </c>
      <c r="R2143">
        <v>29.46</v>
      </c>
    </row>
    <row r="2144" spans="1:18" x14ac:dyDescent="0.2">
      <c r="A2144" t="s">
        <v>15</v>
      </c>
      <c r="B2144" t="s">
        <v>3714</v>
      </c>
      <c r="D2144" t="s">
        <v>3715</v>
      </c>
      <c r="E2144" t="s">
        <v>3716</v>
      </c>
      <c r="F2144" t="b">
        <v>0</v>
      </c>
      <c r="G2144" t="b">
        <v>1</v>
      </c>
      <c r="H2144">
        <v>7.9861111109999996</v>
      </c>
      <c r="I2144">
        <v>5</v>
      </c>
      <c r="J2144">
        <v>6</v>
      </c>
      <c r="K2144">
        <v>4</v>
      </c>
      <c r="L2144">
        <v>0.96899999999999997</v>
      </c>
      <c r="M2144">
        <f t="shared" si="33"/>
        <v>-1.3676222949234686E-2</v>
      </c>
      <c r="N2144">
        <v>210.8</v>
      </c>
      <c r="O2144">
        <v>217.5</v>
      </c>
      <c r="P2144">
        <v>2</v>
      </c>
      <c r="Q2144">
        <v>2</v>
      </c>
      <c r="R2144">
        <v>17.940000000000001</v>
      </c>
    </row>
    <row r="2145" spans="1:18" x14ac:dyDescent="0.2">
      <c r="A2145" t="s">
        <v>15</v>
      </c>
      <c r="B2145" t="s">
        <v>4708</v>
      </c>
      <c r="D2145" t="s">
        <v>4709</v>
      </c>
      <c r="E2145" t="s">
        <v>4710</v>
      </c>
      <c r="F2145" t="b">
        <v>0</v>
      </c>
      <c r="G2145" t="b">
        <v>1</v>
      </c>
      <c r="H2145">
        <v>14.743589740000001</v>
      </c>
      <c r="I2145">
        <v>4</v>
      </c>
      <c r="J2145">
        <v>5</v>
      </c>
      <c r="K2145">
        <v>4</v>
      </c>
      <c r="L2145">
        <v>0.96899999999999997</v>
      </c>
      <c r="M2145">
        <f t="shared" si="33"/>
        <v>-1.3676222949234686E-2</v>
      </c>
      <c r="N2145">
        <v>587.79999999999995</v>
      </c>
      <c r="O2145">
        <v>606.79999999999995</v>
      </c>
      <c r="P2145">
        <v>4</v>
      </c>
      <c r="Q2145">
        <v>4</v>
      </c>
      <c r="R2145">
        <v>15.99</v>
      </c>
    </row>
    <row r="2146" spans="1:18" x14ac:dyDescent="0.2">
      <c r="A2146" t="s">
        <v>15</v>
      </c>
      <c r="B2146" t="s">
        <v>4803</v>
      </c>
      <c r="D2146" t="s">
        <v>4804</v>
      </c>
      <c r="E2146" t="s">
        <v>4805</v>
      </c>
      <c r="F2146" t="b">
        <v>0</v>
      </c>
      <c r="G2146" t="b">
        <v>1</v>
      </c>
      <c r="H2146">
        <v>27.69953052</v>
      </c>
      <c r="I2146">
        <v>4</v>
      </c>
      <c r="J2146">
        <v>5</v>
      </c>
      <c r="K2146">
        <v>4</v>
      </c>
      <c r="L2146">
        <v>0.96899999999999997</v>
      </c>
      <c r="M2146">
        <f t="shared" si="33"/>
        <v>-1.3676222949234686E-2</v>
      </c>
      <c r="N2146">
        <v>308.2</v>
      </c>
      <c r="O2146">
        <v>318</v>
      </c>
      <c r="P2146">
        <v>4</v>
      </c>
      <c r="Q2146">
        <v>4</v>
      </c>
      <c r="R2146">
        <v>14.1</v>
      </c>
    </row>
    <row r="2147" spans="1:18" x14ac:dyDescent="0.2">
      <c r="A2147" t="s">
        <v>15</v>
      </c>
      <c r="B2147" t="s">
        <v>5933</v>
      </c>
      <c r="D2147" t="s">
        <v>5934</v>
      </c>
      <c r="E2147" t="s">
        <v>5935</v>
      </c>
      <c r="F2147" t="b">
        <v>0</v>
      </c>
      <c r="G2147" t="b">
        <v>1</v>
      </c>
      <c r="H2147">
        <v>16.363636360000001</v>
      </c>
      <c r="I2147">
        <v>4</v>
      </c>
      <c r="J2147">
        <v>5</v>
      </c>
      <c r="K2147">
        <v>4</v>
      </c>
      <c r="L2147">
        <v>0.96899999999999997</v>
      </c>
      <c r="M2147">
        <f t="shared" si="33"/>
        <v>-1.3676222949234686E-2</v>
      </c>
      <c r="N2147">
        <v>401.6</v>
      </c>
      <c r="O2147">
        <v>414.5</v>
      </c>
      <c r="P2147">
        <v>5</v>
      </c>
      <c r="Q2147">
        <v>5</v>
      </c>
      <c r="R2147">
        <v>9.5500000000000007</v>
      </c>
    </row>
    <row r="2148" spans="1:18" x14ac:dyDescent="0.2">
      <c r="A2148" t="s">
        <v>15</v>
      </c>
      <c r="B2148" t="s">
        <v>8422</v>
      </c>
      <c r="D2148" t="s">
        <v>8423</v>
      </c>
      <c r="E2148" t="s">
        <v>8424</v>
      </c>
      <c r="F2148" t="b">
        <v>0</v>
      </c>
      <c r="G2148" t="b">
        <v>1</v>
      </c>
      <c r="H2148">
        <v>5.6521739129999897</v>
      </c>
      <c r="I2148">
        <v>1</v>
      </c>
      <c r="J2148">
        <v>2</v>
      </c>
      <c r="K2148">
        <v>1</v>
      </c>
      <c r="L2148">
        <v>0.96899999999999997</v>
      </c>
      <c r="M2148">
        <f t="shared" si="33"/>
        <v>-1.3676222949234686E-2</v>
      </c>
      <c r="N2148">
        <v>74.900000000000006</v>
      </c>
      <c r="O2148">
        <v>77.3</v>
      </c>
      <c r="P2148">
        <v>1</v>
      </c>
      <c r="Q2148">
        <v>1</v>
      </c>
      <c r="R2148">
        <v>5.59</v>
      </c>
    </row>
    <row r="2149" spans="1:18" x14ac:dyDescent="0.2">
      <c r="A2149" t="s">
        <v>15</v>
      </c>
      <c r="B2149" t="s">
        <v>827</v>
      </c>
      <c r="D2149" t="s">
        <v>828</v>
      </c>
      <c r="E2149" t="s">
        <v>829</v>
      </c>
      <c r="F2149" t="b">
        <v>0</v>
      </c>
      <c r="G2149" t="b">
        <v>1</v>
      </c>
      <c r="H2149">
        <v>50</v>
      </c>
      <c r="I2149">
        <v>9</v>
      </c>
      <c r="J2149">
        <v>46</v>
      </c>
      <c r="K2149">
        <v>4</v>
      </c>
      <c r="L2149">
        <v>0.96799999999999997</v>
      </c>
      <c r="M2149">
        <f t="shared" si="33"/>
        <v>-1.4124642691606345E-2</v>
      </c>
      <c r="N2149">
        <v>6736.1</v>
      </c>
      <c r="O2149">
        <v>6957.2</v>
      </c>
      <c r="P2149">
        <v>11</v>
      </c>
      <c r="Q2149">
        <v>11</v>
      </c>
      <c r="R2149">
        <v>149.44</v>
      </c>
    </row>
    <row r="2150" spans="1:18" x14ac:dyDescent="0.2">
      <c r="A2150" t="s">
        <v>15</v>
      </c>
      <c r="B2150" t="s">
        <v>1561</v>
      </c>
      <c r="D2150" t="s">
        <v>1562</v>
      </c>
      <c r="E2150" t="s">
        <v>1563</v>
      </c>
      <c r="F2150" t="b">
        <v>0</v>
      </c>
      <c r="G2150" t="b">
        <v>1</v>
      </c>
      <c r="H2150">
        <v>56</v>
      </c>
      <c r="I2150">
        <v>14</v>
      </c>
      <c r="J2150">
        <v>43</v>
      </c>
      <c r="K2150">
        <v>10</v>
      </c>
      <c r="L2150">
        <v>0.96799999999999997</v>
      </c>
      <c r="M2150">
        <f t="shared" si="33"/>
        <v>-1.4124642691606345E-2</v>
      </c>
      <c r="N2150">
        <v>2730.3</v>
      </c>
      <c r="O2150">
        <v>2821</v>
      </c>
      <c r="P2150">
        <v>10</v>
      </c>
      <c r="Q2150">
        <v>10</v>
      </c>
      <c r="R2150">
        <v>121.29</v>
      </c>
    </row>
    <row r="2151" spans="1:18" x14ac:dyDescent="0.2">
      <c r="A2151" t="s">
        <v>15</v>
      </c>
      <c r="B2151" t="s">
        <v>1564</v>
      </c>
      <c r="D2151" t="s">
        <v>1565</v>
      </c>
      <c r="E2151" t="s">
        <v>1566</v>
      </c>
      <c r="F2151" t="b">
        <v>0</v>
      </c>
      <c r="G2151" t="b">
        <v>1</v>
      </c>
      <c r="H2151">
        <v>25.598086120000001</v>
      </c>
      <c r="I2151">
        <v>10</v>
      </c>
      <c r="J2151">
        <v>13</v>
      </c>
      <c r="K2151">
        <v>10</v>
      </c>
      <c r="L2151">
        <v>0.96799999999999997</v>
      </c>
      <c r="M2151">
        <f t="shared" si="33"/>
        <v>-1.4124642691606345E-2</v>
      </c>
      <c r="N2151">
        <v>1371.1</v>
      </c>
      <c r="O2151">
        <v>1416.9</v>
      </c>
      <c r="P2151">
        <v>10</v>
      </c>
      <c r="Q2151">
        <v>10</v>
      </c>
      <c r="R2151">
        <v>43.08</v>
      </c>
    </row>
    <row r="2152" spans="1:18" x14ac:dyDescent="0.2">
      <c r="A2152" t="s">
        <v>15</v>
      </c>
      <c r="B2152" t="s">
        <v>1988</v>
      </c>
      <c r="D2152" t="s">
        <v>1989</v>
      </c>
      <c r="E2152" t="s">
        <v>1990</v>
      </c>
      <c r="F2152" t="b">
        <v>0</v>
      </c>
      <c r="G2152" t="b">
        <v>1</v>
      </c>
      <c r="H2152">
        <v>35.12195122</v>
      </c>
      <c r="I2152">
        <v>5</v>
      </c>
      <c r="J2152">
        <v>9</v>
      </c>
      <c r="K2152">
        <v>5</v>
      </c>
      <c r="L2152">
        <v>0.96799999999999997</v>
      </c>
      <c r="M2152">
        <f t="shared" si="33"/>
        <v>-1.4124642691606345E-2</v>
      </c>
      <c r="N2152">
        <v>670.3</v>
      </c>
      <c r="O2152">
        <v>692.4</v>
      </c>
      <c r="P2152">
        <v>4</v>
      </c>
      <c r="Q2152">
        <v>4</v>
      </c>
      <c r="R2152">
        <v>32.43</v>
      </c>
    </row>
    <row r="2153" spans="1:18" x14ac:dyDescent="0.2">
      <c r="A2153" t="s">
        <v>15</v>
      </c>
      <c r="B2153" t="s">
        <v>2018</v>
      </c>
      <c r="D2153" t="s">
        <v>2019</v>
      </c>
      <c r="E2153" t="s">
        <v>2020</v>
      </c>
      <c r="F2153" t="b">
        <v>0</v>
      </c>
      <c r="G2153" t="b">
        <v>1</v>
      </c>
      <c r="H2153">
        <v>11.278952670000001</v>
      </c>
      <c r="I2153">
        <v>11</v>
      </c>
      <c r="J2153">
        <v>11</v>
      </c>
      <c r="K2153">
        <v>11</v>
      </c>
      <c r="L2153">
        <v>0.96799999999999997</v>
      </c>
      <c r="M2153">
        <f t="shared" si="33"/>
        <v>-1.4124642691606345E-2</v>
      </c>
      <c r="N2153">
        <v>1031.9000000000001</v>
      </c>
      <c r="O2153">
        <v>1066.0999999999999</v>
      </c>
      <c r="P2153">
        <v>9</v>
      </c>
      <c r="Q2153">
        <v>9</v>
      </c>
      <c r="R2153">
        <v>32.76</v>
      </c>
    </row>
    <row r="2154" spans="1:18" x14ac:dyDescent="0.2">
      <c r="A2154" t="s">
        <v>15</v>
      </c>
      <c r="B2154" t="s">
        <v>2068</v>
      </c>
      <c r="D2154" t="s">
        <v>2069</v>
      </c>
      <c r="E2154" t="s">
        <v>2070</v>
      </c>
      <c r="F2154" t="b">
        <v>0</v>
      </c>
      <c r="G2154" t="b">
        <v>1</v>
      </c>
      <c r="H2154">
        <v>20.2020202</v>
      </c>
      <c r="I2154">
        <v>6</v>
      </c>
      <c r="J2154">
        <v>15</v>
      </c>
      <c r="K2154">
        <v>6</v>
      </c>
      <c r="L2154">
        <v>0.96799999999999997</v>
      </c>
      <c r="M2154">
        <f t="shared" si="33"/>
        <v>-1.4124642691606345E-2</v>
      </c>
      <c r="N2154">
        <v>2115.1</v>
      </c>
      <c r="O2154">
        <v>2185.5</v>
      </c>
      <c r="P2154">
        <v>5</v>
      </c>
      <c r="Q2154">
        <v>5</v>
      </c>
      <c r="R2154">
        <v>47.89</v>
      </c>
    </row>
    <row r="2155" spans="1:18" x14ac:dyDescent="0.2">
      <c r="A2155" t="s">
        <v>15</v>
      </c>
      <c r="B2155" t="s">
        <v>2148</v>
      </c>
      <c r="D2155" t="s">
        <v>2149</v>
      </c>
      <c r="E2155" t="s">
        <v>2150</v>
      </c>
      <c r="F2155" t="b">
        <v>0</v>
      </c>
      <c r="G2155" t="b">
        <v>1</v>
      </c>
      <c r="H2155">
        <v>73.684210530000001</v>
      </c>
      <c r="I2155">
        <v>8</v>
      </c>
      <c r="J2155">
        <v>20</v>
      </c>
      <c r="K2155">
        <v>8</v>
      </c>
      <c r="L2155">
        <v>0.96799999999999997</v>
      </c>
      <c r="M2155">
        <f t="shared" si="33"/>
        <v>-1.4124642691606345E-2</v>
      </c>
      <c r="N2155">
        <v>2565.3000000000002</v>
      </c>
      <c r="O2155">
        <v>2649.6</v>
      </c>
      <c r="P2155">
        <v>9</v>
      </c>
      <c r="Q2155">
        <v>9</v>
      </c>
      <c r="R2155">
        <v>68.84</v>
      </c>
    </row>
    <row r="2156" spans="1:18" x14ac:dyDescent="0.2">
      <c r="A2156" t="s">
        <v>15</v>
      </c>
      <c r="B2156" t="s">
        <v>2337</v>
      </c>
      <c r="D2156" t="s">
        <v>2338</v>
      </c>
      <c r="E2156" t="s">
        <v>2339</v>
      </c>
      <c r="F2156" t="b">
        <v>0</v>
      </c>
      <c r="G2156" t="b">
        <v>1</v>
      </c>
      <c r="H2156">
        <v>24.842767299999998</v>
      </c>
      <c r="I2156">
        <v>7</v>
      </c>
      <c r="J2156">
        <v>11</v>
      </c>
      <c r="K2156">
        <v>7</v>
      </c>
      <c r="L2156">
        <v>0.96799999999999997</v>
      </c>
      <c r="M2156">
        <f t="shared" si="33"/>
        <v>-1.4124642691606345E-2</v>
      </c>
      <c r="N2156">
        <v>979.9</v>
      </c>
      <c r="O2156">
        <v>1012</v>
      </c>
      <c r="P2156">
        <v>8</v>
      </c>
      <c r="Q2156">
        <v>8</v>
      </c>
      <c r="R2156">
        <v>36.630000000000003</v>
      </c>
    </row>
    <row r="2157" spans="1:18" x14ac:dyDescent="0.2">
      <c r="A2157" t="s">
        <v>15</v>
      </c>
      <c r="B2157" t="s">
        <v>3377</v>
      </c>
      <c r="D2157" t="s">
        <v>3378</v>
      </c>
      <c r="E2157" t="s">
        <v>3379</v>
      </c>
      <c r="F2157" t="b">
        <v>0</v>
      </c>
      <c r="G2157" t="b">
        <v>1</v>
      </c>
      <c r="H2157">
        <v>16.571428569999998</v>
      </c>
      <c r="I2157">
        <v>4</v>
      </c>
      <c r="J2157">
        <v>6</v>
      </c>
      <c r="K2157">
        <v>1</v>
      </c>
      <c r="L2157">
        <v>0.96799999999999997</v>
      </c>
      <c r="M2157">
        <f t="shared" si="33"/>
        <v>-1.4124642691606345E-2</v>
      </c>
      <c r="N2157">
        <v>50.7</v>
      </c>
      <c r="O2157">
        <v>52.4</v>
      </c>
      <c r="P2157">
        <v>2</v>
      </c>
      <c r="Q2157">
        <v>2</v>
      </c>
      <c r="R2157">
        <v>23.15</v>
      </c>
    </row>
    <row r="2158" spans="1:18" x14ac:dyDescent="0.2">
      <c r="A2158" t="s">
        <v>15</v>
      </c>
      <c r="B2158" t="s">
        <v>3711</v>
      </c>
      <c r="D2158" t="s">
        <v>3712</v>
      </c>
      <c r="E2158" t="s">
        <v>3713</v>
      </c>
      <c r="F2158" t="b">
        <v>0</v>
      </c>
      <c r="G2158" t="b">
        <v>1</v>
      </c>
      <c r="H2158">
        <v>13.69230769</v>
      </c>
      <c r="I2158">
        <v>8</v>
      </c>
      <c r="J2158">
        <v>8</v>
      </c>
      <c r="K2158">
        <v>8</v>
      </c>
      <c r="L2158">
        <v>0.96799999999999997</v>
      </c>
      <c r="M2158">
        <f t="shared" si="33"/>
        <v>-1.4124642691606345E-2</v>
      </c>
      <c r="N2158">
        <v>562.6</v>
      </c>
      <c r="O2158">
        <v>581.29999999999995</v>
      </c>
      <c r="P2158">
        <v>6</v>
      </c>
      <c r="Q2158">
        <v>6</v>
      </c>
      <c r="R2158">
        <v>18.329999999999998</v>
      </c>
    </row>
    <row r="2159" spans="1:18" x14ac:dyDescent="0.2">
      <c r="A2159" t="s">
        <v>15</v>
      </c>
      <c r="B2159" t="s">
        <v>4246</v>
      </c>
      <c r="D2159" t="s">
        <v>4247</v>
      </c>
      <c r="E2159" t="s">
        <v>4248</v>
      </c>
      <c r="F2159" t="b">
        <v>0</v>
      </c>
      <c r="G2159" t="b">
        <v>1</v>
      </c>
      <c r="H2159">
        <v>4.5119705339999996</v>
      </c>
      <c r="I2159">
        <v>5</v>
      </c>
      <c r="J2159">
        <v>5</v>
      </c>
      <c r="K2159">
        <v>5</v>
      </c>
      <c r="L2159">
        <v>0.96799999999999997</v>
      </c>
      <c r="M2159">
        <f t="shared" si="33"/>
        <v>-1.4124642691606345E-2</v>
      </c>
      <c r="N2159">
        <v>464.8</v>
      </c>
      <c r="O2159">
        <v>480.4</v>
      </c>
      <c r="P2159">
        <v>4</v>
      </c>
      <c r="Q2159">
        <v>4</v>
      </c>
      <c r="R2159">
        <v>14.68</v>
      </c>
    </row>
    <row r="2160" spans="1:18" x14ac:dyDescent="0.2">
      <c r="A2160" t="s">
        <v>15</v>
      </c>
      <c r="B2160" t="s">
        <v>5064</v>
      </c>
      <c r="E2160" t="s">
        <v>5065</v>
      </c>
      <c r="F2160" t="b">
        <v>0</v>
      </c>
      <c r="G2160" t="b">
        <v>1</v>
      </c>
      <c r="H2160">
        <v>24.8</v>
      </c>
      <c r="I2160">
        <v>5</v>
      </c>
      <c r="J2160">
        <v>5</v>
      </c>
      <c r="K2160">
        <v>5</v>
      </c>
      <c r="L2160">
        <v>0.96799999999999997</v>
      </c>
      <c r="M2160">
        <f t="shared" si="33"/>
        <v>-1.4124642691606345E-2</v>
      </c>
      <c r="N2160">
        <v>235.8</v>
      </c>
      <c r="O2160">
        <v>243.6</v>
      </c>
      <c r="P2160">
        <v>4</v>
      </c>
      <c r="Q2160">
        <v>4</v>
      </c>
      <c r="R2160">
        <v>12.4</v>
      </c>
    </row>
    <row r="2161" spans="1:18" x14ac:dyDescent="0.2">
      <c r="A2161" t="s">
        <v>15</v>
      </c>
      <c r="B2161" t="s">
        <v>5170</v>
      </c>
      <c r="D2161" t="s">
        <v>5171</v>
      </c>
      <c r="E2161" t="s">
        <v>5172</v>
      </c>
      <c r="F2161" t="b">
        <v>0</v>
      </c>
      <c r="G2161" t="b">
        <v>1</v>
      </c>
      <c r="H2161">
        <v>1.85185185199999</v>
      </c>
      <c r="I2161">
        <v>4</v>
      </c>
      <c r="J2161">
        <v>4</v>
      </c>
      <c r="K2161">
        <v>4</v>
      </c>
      <c r="L2161">
        <v>0.96799999999999997</v>
      </c>
      <c r="M2161">
        <f t="shared" si="33"/>
        <v>-1.4124642691606345E-2</v>
      </c>
      <c r="N2161">
        <v>417.7</v>
      </c>
      <c r="O2161">
        <v>431.6</v>
      </c>
      <c r="P2161">
        <v>3</v>
      </c>
      <c r="Q2161">
        <v>3</v>
      </c>
      <c r="R2161">
        <v>11.59</v>
      </c>
    </row>
    <row r="2162" spans="1:18" x14ac:dyDescent="0.2">
      <c r="A2162" t="s">
        <v>15</v>
      </c>
      <c r="B2162" t="s">
        <v>6510</v>
      </c>
      <c r="D2162" t="s">
        <v>6511</v>
      </c>
      <c r="E2162" t="s">
        <v>6512</v>
      </c>
      <c r="F2162" t="b">
        <v>0</v>
      </c>
      <c r="G2162" t="b">
        <v>1</v>
      </c>
      <c r="H2162">
        <v>24.590163929999999</v>
      </c>
      <c r="I2162">
        <v>3</v>
      </c>
      <c r="J2162">
        <v>3</v>
      </c>
      <c r="K2162">
        <v>3</v>
      </c>
      <c r="L2162">
        <v>0.96799999999999997</v>
      </c>
      <c r="M2162">
        <f t="shared" si="33"/>
        <v>-1.4124642691606345E-2</v>
      </c>
      <c r="N2162">
        <v>66.900000000000006</v>
      </c>
      <c r="O2162">
        <v>69.099999999999994</v>
      </c>
      <c r="P2162">
        <v>1</v>
      </c>
      <c r="Q2162">
        <v>1</v>
      </c>
      <c r="R2162">
        <v>5.93</v>
      </c>
    </row>
    <row r="2163" spans="1:18" x14ac:dyDescent="0.2">
      <c r="A2163" t="s">
        <v>15</v>
      </c>
      <c r="B2163" t="s">
        <v>6654</v>
      </c>
      <c r="D2163" t="s">
        <v>6655</v>
      </c>
      <c r="E2163" t="s">
        <v>6656</v>
      </c>
      <c r="F2163" t="b">
        <v>0</v>
      </c>
      <c r="G2163" t="b">
        <v>1</v>
      </c>
      <c r="H2163">
        <v>5.3639846740000001</v>
      </c>
      <c r="I2163">
        <v>2</v>
      </c>
      <c r="J2163">
        <v>2</v>
      </c>
      <c r="K2163">
        <v>2</v>
      </c>
      <c r="L2163">
        <v>0.96799999999999997</v>
      </c>
      <c r="M2163">
        <f t="shared" si="33"/>
        <v>-1.4124642691606345E-2</v>
      </c>
      <c r="N2163">
        <v>85</v>
      </c>
      <c r="O2163">
        <v>87.8</v>
      </c>
      <c r="P2163">
        <v>1</v>
      </c>
      <c r="Q2163">
        <v>1</v>
      </c>
      <c r="R2163">
        <v>6.04</v>
      </c>
    </row>
    <row r="2164" spans="1:18" x14ac:dyDescent="0.2">
      <c r="A2164" t="s">
        <v>15</v>
      </c>
      <c r="B2164" t="s">
        <v>8236</v>
      </c>
      <c r="D2164" t="s">
        <v>8237</v>
      </c>
      <c r="E2164" t="s">
        <v>8238</v>
      </c>
      <c r="F2164" t="b">
        <v>0</v>
      </c>
      <c r="G2164" t="b">
        <v>1</v>
      </c>
      <c r="H2164">
        <v>5.0458715600000001</v>
      </c>
      <c r="I2164">
        <v>1</v>
      </c>
      <c r="J2164">
        <v>1</v>
      </c>
      <c r="K2164">
        <v>1</v>
      </c>
      <c r="L2164">
        <v>0.96799999999999997</v>
      </c>
      <c r="M2164">
        <f t="shared" si="33"/>
        <v>-1.4124642691606345E-2</v>
      </c>
      <c r="N2164">
        <v>82.3</v>
      </c>
      <c r="O2164">
        <v>85</v>
      </c>
      <c r="P2164">
        <v>1</v>
      </c>
      <c r="Q2164">
        <v>1</v>
      </c>
      <c r="R2164">
        <v>3.74</v>
      </c>
    </row>
    <row r="2165" spans="1:18" x14ac:dyDescent="0.2">
      <c r="A2165" t="s">
        <v>15</v>
      </c>
      <c r="B2165" t="s">
        <v>8499</v>
      </c>
      <c r="D2165" t="s">
        <v>8500</v>
      </c>
      <c r="E2165" t="s">
        <v>8501</v>
      </c>
      <c r="F2165" t="b">
        <v>0</v>
      </c>
      <c r="G2165" t="b">
        <v>1</v>
      </c>
      <c r="H2165">
        <v>7.7981651379999999</v>
      </c>
      <c r="I2165">
        <v>1</v>
      </c>
      <c r="J2165">
        <v>1</v>
      </c>
      <c r="K2165">
        <v>1</v>
      </c>
      <c r="L2165">
        <v>0.96799999999999997</v>
      </c>
      <c r="M2165">
        <f t="shared" si="33"/>
        <v>-1.4124642691606345E-2</v>
      </c>
      <c r="N2165">
        <v>68.7</v>
      </c>
      <c r="O2165">
        <v>71</v>
      </c>
      <c r="P2165">
        <v>1</v>
      </c>
      <c r="Q2165">
        <v>1</v>
      </c>
      <c r="R2165">
        <v>4.13</v>
      </c>
    </row>
    <row r="2166" spans="1:18" x14ac:dyDescent="0.2">
      <c r="A2166" t="s">
        <v>15</v>
      </c>
      <c r="B2166" t="s">
        <v>8757</v>
      </c>
      <c r="E2166" t="s">
        <v>8758</v>
      </c>
      <c r="F2166" t="b">
        <v>0</v>
      </c>
      <c r="G2166" t="b">
        <v>1</v>
      </c>
      <c r="H2166">
        <v>5.9523809520000004</v>
      </c>
      <c r="I2166">
        <v>1</v>
      </c>
      <c r="J2166">
        <v>1</v>
      </c>
      <c r="K2166">
        <v>1</v>
      </c>
      <c r="L2166">
        <v>0.96799999999999997</v>
      </c>
      <c r="M2166">
        <f t="shared" si="33"/>
        <v>-1.4124642691606345E-2</v>
      </c>
      <c r="N2166">
        <v>62.9</v>
      </c>
      <c r="O2166">
        <v>65</v>
      </c>
      <c r="P2166">
        <v>1</v>
      </c>
      <c r="Q2166">
        <v>1</v>
      </c>
      <c r="R2166">
        <v>3.44</v>
      </c>
    </row>
    <row r="2167" spans="1:18" x14ac:dyDescent="0.2">
      <c r="A2167" t="s">
        <v>15</v>
      </c>
      <c r="B2167" t="s">
        <v>8994</v>
      </c>
      <c r="D2167" t="s">
        <v>8995</v>
      </c>
      <c r="E2167" t="s">
        <v>8996</v>
      </c>
      <c r="F2167" t="b">
        <v>0</v>
      </c>
      <c r="G2167" t="b">
        <v>1</v>
      </c>
      <c r="H2167">
        <v>1.4476614699999999</v>
      </c>
      <c r="I2167">
        <v>2</v>
      </c>
      <c r="J2167">
        <v>2</v>
      </c>
      <c r="K2167">
        <v>1</v>
      </c>
      <c r="L2167">
        <v>0.96799999999999997</v>
      </c>
      <c r="M2167">
        <f t="shared" si="33"/>
        <v>-1.4124642691606345E-2</v>
      </c>
      <c r="N2167">
        <v>107.5</v>
      </c>
      <c r="O2167">
        <v>111</v>
      </c>
      <c r="P2167">
        <v>1</v>
      </c>
      <c r="Q2167">
        <v>1</v>
      </c>
      <c r="R2167">
        <v>1.82</v>
      </c>
    </row>
    <row r="2168" spans="1:18" x14ac:dyDescent="0.2">
      <c r="A2168" t="s">
        <v>15</v>
      </c>
      <c r="B2168" t="s">
        <v>321</v>
      </c>
      <c r="D2168" t="s">
        <v>322</v>
      </c>
      <c r="E2168" t="s">
        <v>323</v>
      </c>
      <c r="F2168" t="b">
        <v>0</v>
      </c>
      <c r="G2168" t="b">
        <v>1</v>
      </c>
      <c r="H2168">
        <v>47.695852530000003</v>
      </c>
      <c r="I2168">
        <v>21</v>
      </c>
      <c r="J2168">
        <v>52</v>
      </c>
      <c r="K2168">
        <v>21</v>
      </c>
      <c r="L2168">
        <v>0.96699999999999997</v>
      </c>
      <c r="M2168">
        <f t="shared" si="33"/>
        <v>-1.4573525916998339E-2</v>
      </c>
      <c r="N2168">
        <v>5821.2</v>
      </c>
      <c r="O2168">
        <v>6020.6</v>
      </c>
      <c r="P2168">
        <v>22</v>
      </c>
      <c r="Q2168">
        <v>22</v>
      </c>
      <c r="R2168">
        <v>178.07</v>
      </c>
    </row>
    <row r="2169" spans="1:18" x14ac:dyDescent="0.2">
      <c r="A2169" t="s">
        <v>15</v>
      </c>
      <c r="B2169" t="s">
        <v>327</v>
      </c>
      <c r="E2169" t="s">
        <v>328</v>
      </c>
      <c r="F2169" t="b">
        <v>0</v>
      </c>
      <c r="G2169" t="b">
        <v>1</v>
      </c>
      <c r="H2169">
        <v>37.639198219999997</v>
      </c>
      <c r="I2169">
        <v>18</v>
      </c>
      <c r="J2169">
        <v>48</v>
      </c>
      <c r="K2169">
        <v>2</v>
      </c>
      <c r="L2169">
        <v>0.96699999999999997</v>
      </c>
      <c r="M2169">
        <f t="shared" si="33"/>
        <v>-1.4573525916998339E-2</v>
      </c>
      <c r="N2169">
        <v>212.4</v>
      </c>
      <c r="O2169">
        <v>219.7</v>
      </c>
      <c r="P2169">
        <v>2</v>
      </c>
      <c r="Q2169">
        <v>2</v>
      </c>
      <c r="R2169">
        <v>151.81</v>
      </c>
    </row>
    <row r="2170" spans="1:18" x14ac:dyDescent="0.2">
      <c r="A2170" t="s">
        <v>15</v>
      </c>
      <c r="B2170" t="s">
        <v>1247</v>
      </c>
      <c r="D2170" t="s">
        <v>1248</v>
      </c>
      <c r="E2170" t="s">
        <v>1249</v>
      </c>
      <c r="F2170" t="b">
        <v>0</v>
      </c>
      <c r="G2170" t="b">
        <v>1</v>
      </c>
      <c r="H2170">
        <v>20.82551595</v>
      </c>
      <c r="I2170">
        <v>11</v>
      </c>
      <c r="J2170">
        <v>16</v>
      </c>
      <c r="K2170">
        <v>11</v>
      </c>
      <c r="L2170">
        <v>0.96699999999999997</v>
      </c>
      <c r="M2170">
        <f t="shared" si="33"/>
        <v>-1.4573525916998339E-2</v>
      </c>
      <c r="N2170">
        <v>1591.8</v>
      </c>
      <c r="O2170">
        <v>1645.9</v>
      </c>
      <c r="P2170">
        <v>10</v>
      </c>
      <c r="Q2170">
        <v>10</v>
      </c>
      <c r="R2170">
        <v>48.72</v>
      </c>
    </row>
    <row r="2171" spans="1:18" x14ac:dyDescent="0.2">
      <c r="A2171" t="s">
        <v>15</v>
      </c>
      <c r="B2171" t="s">
        <v>1573</v>
      </c>
      <c r="E2171" t="s">
        <v>1574</v>
      </c>
      <c r="F2171" t="b">
        <v>0</v>
      </c>
      <c r="G2171" t="b">
        <v>1</v>
      </c>
      <c r="H2171">
        <v>33.156498669999998</v>
      </c>
      <c r="I2171">
        <v>10</v>
      </c>
      <c r="J2171">
        <v>13</v>
      </c>
      <c r="K2171">
        <v>10</v>
      </c>
      <c r="L2171">
        <v>0.96699999999999997</v>
      </c>
      <c r="M2171">
        <f t="shared" si="33"/>
        <v>-1.4573525916998339E-2</v>
      </c>
      <c r="N2171">
        <v>1080.7</v>
      </c>
      <c r="O2171">
        <v>1118</v>
      </c>
      <c r="P2171">
        <v>9</v>
      </c>
      <c r="Q2171">
        <v>9</v>
      </c>
      <c r="R2171">
        <v>42.96</v>
      </c>
    </row>
    <row r="2172" spans="1:18" x14ac:dyDescent="0.2">
      <c r="A2172" t="s">
        <v>15</v>
      </c>
      <c r="B2172" t="s">
        <v>2998</v>
      </c>
      <c r="D2172" t="s">
        <v>2999</v>
      </c>
      <c r="E2172" t="s">
        <v>3000</v>
      </c>
      <c r="F2172" t="b">
        <v>0</v>
      </c>
      <c r="G2172" t="b">
        <v>1</v>
      </c>
      <c r="H2172">
        <v>26.285714290000001</v>
      </c>
      <c r="I2172">
        <v>7</v>
      </c>
      <c r="J2172">
        <v>8</v>
      </c>
      <c r="K2172">
        <v>6</v>
      </c>
      <c r="L2172">
        <v>0.96699999999999997</v>
      </c>
      <c r="M2172">
        <f t="shared" si="33"/>
        <v>-1.4573525916998339E-2</v>
      </c>
      <c r="N2172">
        <v>517.4</v>
      </c>
      <c r="O2172">
        <v>535.1</v>
      </c>
      <c r="P2172">
        <v>5</v>
      </c>
      <c r="Q2172">
        <v>5</v>
      </c>
      <c r="R2172">
        <v>23.54</v>
      </c>
    </row>
    <row r="2173" spans="1:18" x14ac:dyDescent="0.2">
      <c r="A2173" t="s">
        <v>15</v>
      </c>
      <c r="B2173" t="s">
        <v>4197</v>
      </c>
      <c r="D2173" t="s">
        <v>4198</v>
      </c>
      <c r="E2173" t="s">
        <v>4199</v>
      </c>
      <c r="F2173" t="b">
        <v>0</v>
      </c>
      <c r="G2173" t="b">
        <v>1</v>
      </c>
      <c r="H2173">
        <v>15.71815718</v>
      </c>
      <c r="I2173">
        <v>4</v>
      </c>
      <c r="J2173">
        <v>4</v>
      </c>
      <c r="K2173">
        <v>4</v>
      </c>
      <c r="L2173">
        <v>0.96699999999999997</v>
      </c>
      <c r="M2173">
        <f t="shared" si="33"/>
        <v>-1.4573525916998339E-2</v>
      </c>
      <c r="N2173">
        <v>406.4</v>
      </c>
      <c r="O2173">
        <v>420.3</v>
      </c>
      <c r="P2173">
        <v>2</v>
      </c>
      <c r="Q2173">
        <v>2</v>
      </c>
      <c r="R2173">
        <v>14.05</v>
      </c>
    </row>
    <row r="2174" spans="1:18" x14ac:dyDescent="0.2">
      <c r="A2174" t="s">
        <v>15</v>
      </c>
      <c r="B2174" t="s">
        <v>5168</v>
      </c>
      <c r="E2174" t="s">
        <v>5169</v>
      </c>
      <c r="F2174" t="b">
        <v>0</v>
      </c>
      <c r="G2174" t="b">
        <v>1</v>
      </c>
      <c r="H2174">
        <v>5.9108527129999997</v>
      </c>
      <c r="I2174">
        <v>4</v>
      </c>
      <c r="J2174">
        <v>5</v>
      </c>
      <c r="K2174">
        <v>4</v>
      </c>
      <c r="L2174">
        <v>0.96699999999999997</v>
      </c>
      <c r="M2174">
        <f t="shared" si="33"/>
        <v>-1.4573525916998339E-2</v>
      </c>
      <c r="N2174">
        <v>477</v>
      </c>
      <c r="O2174">
        <v>493.4</v>
      </c>
      <c r="P2174">
        <v>4</v>
      </c>
      <c r="Q2174">
        <v>4</v>
      </c>
      <c r="R2174">
        <v>11.47</v>
      </c>
    </row>
    <row r="2175" spans="1:18" x14ac:dyDescent="0.2">
      <c r="A2175" t="s">
        <v>15</v>
      </c>
      <c r="B2175" t="s">
        <v>5394</v>
      </c>
      <c r="D2175" t="s">
        <v>5395</v>
      </c>
      <c r="E2175" t="s">
        <v>5396</v>
      </c>
      <c r="F2175" t="b">
        <v>0</v>
      </c>
      <c r="G2175" t="b">
        <v>1</v>
      </c>
      <c r="H2175">
        <v>7.7302631579999996</v>
      </c>
      <c r="I2175">
        <v>4</v>
      </c>
      <c r="J2175">
        <v>4</v>
      </c>
      <c r="K2175">
        <v>4</v>
      </c>
      <c r="L2175">
        <v>0.96699999999999997</v>
      </c>
      <c r="M2175">
        <f t="shared" si="33"/>
        <v>-1.4573525916998339E-2</v>
      </c>
      <c r="N2175">
        <v>176.6</v>
      </c>
      <c r="O2175">
        <v>182.6</v>
      </c>
      <c r="P2175">
        <v>3</v>
      </c>
      <c r="Q2175">
        <v>3</v>
      </c>
      <c r="R2175">
        <v>12.5</v>
      </c>
    </row>
    <row r="2176" spans="1:18" x14ac:dyDescent="0.2">
      <c r="A2176" t="s">
        <v>15</v>
      </c>
      <c r="B2176" t="s">
        <v>5454</v>
      </c>
      <c r="E2176" t="s">
        <v>5455</v>
      </c>
      <c r="F2176" t="b">
        <v>0</v>
      </c>
      <c r="G2176" t="b">
        <v>1</v>
      </c>
      <c r="H2176">
        <v>6.2334217509999998</v>
      </c>
      <c r="I2176">
        <v>4</v>
      </c>
      <c r="J2176">
        <v>4</v>
      </c>
      <c r="K2176">
        <v>4</v>
      </c>
      <c r="L2176">
        <v>0.96699999999999997</v>
      </c>
      <c r="M2176">
        <f t="shared" si="33"/>
        <v>-1.4573525916998339E-2</v>
      </c>
      <c r="N2176">
        <v>439.2</v>
      </c>
      <c r="O2176">
        <v>454.4</v>
      </c>
      <c r="P2176">
        <v>4</v>
      </c>
      <c r="Q2176">
        <v>4</v>
      </c>
      <c r="R2176">
        <v>9.52</v>
      </c>
    </row>
    <row r="2177" spans="1:18" x14ac:dyDescent="0.2">
      <c r="A2177" t="s">
        <v>15</v>
      </c>
      <c r="B2177" t="s">
        <v>7274</v>
      </c>
      <c r="D2177" t="s">
        <v>7275</v>
      </c>
      <c r="E2177" t="s">
        <v>7276</v>
      </c>
      <c r="F2177" t="b">
        <v>0</v>
      </c>
      <c r="G2177" t="b">
        <v>1</v>
      </c>
      <c r="H2177">
        <v>2.880658436</v>
      </c>
      <c r="I2177">
        <v>2</v>
      </c>
      <c r="J2177">
        <v>2</v>
      </c>
      <c r="K2177">
        <v>2</v>
      </c>
      <c r="L2177">
        <v>0.96699999999999997</v>
      </c>
      <c r="M2177">
        <f t="shared" si="33"/>
        <v>-1.4573525916998339E-2</v>
      </c>
      <c r="N2177">
        <v>46.4</v>
      </c>
      <c r="O2177">
        <v>48</v>
      </c>
      <c r="P2177">
        <v>2</v>
      </c>
      <c r="Q2177">
        <v>2</v>
      </c>
      <c r="R2177">
        <v>5.16</v>
      </c>
    </row>
    <row r="2178" spans="1:18" x14ac:dyDescent="0.2">
      <c r="A2178" t="s">
        <v>15</v>
      </c>
      <c r="B2178" t="s">
        <v>115</v>
      </c>
      <c r="D2178" t="s">
        <v>116</v>
      </c>
      <c r="E2178" t="s">
        <v>117</v>
      </c>
      <c r="F2178" t="b">
        <v>0</v>
      </c>
      <c r="G2178" t="b">
        <v>1</v>
      </c>
      <c r="H2178">
        <v>30.41606887</v>
      </c>
      <c r="I2178">
        <v>43</v>
      </c>
      <c r="J2178">
        <v>57</v>
      </c>
      <c r="K2178">
        <v>42</v>
      </c>
      <c r="L2178">
        <v>0.96599999999999997</v>
      </c>
      <c r="M2178">
        <f t="shared" si="33"/>
        <v>-1.5022873584506671E-2</v>
      </c>
      <c r="N2178">
        <v>6008.1</v>
      </c>
      <c r="O2178">
        <v>6219.7</v>
      </c>
      <c r="P2178">
        <v>43</v>
      </c>
      <c r="Q2178">
        <v>43</v>
      </c>
      <c r="R2178">
        <v>165.76</v>
      </c>
    </row>
    <row r="2179" spans="1:18" x14ac:dyDescent="0.2">
      <c r="A2179" t="s">
        <v>15</v>
      </c>
      <c r="B2179" t="s">
        <v>960</v>
      </c>
      <c r="D2179" t="s">
        <v>961</v>
      </c>
      <c r="E2179" t="s">
        <v>962</v>
      </c>
      <c r="F2179" t="b">
        <v>0</v>
      </c>
      <c r="G2179" t="b">
        <v>1</v>
      </c>
      <c r="H2179">
        <v>42.45283019</v>
      </c>
      <c r="I2179">
        <v>9</v>
      </c>
      <c r="J2179">
        <v>29</v>
      </c>
      <c r="K2179">
        <v>3</v>
      </c>
      <c r="L2179">
        <v>0.96599999999999997</v>
      </c>
      <c r="M2179">
        <f t="shared" ref="M2179:M2242" si="34">LOG10(L2179)</f>
        <v>-1.5022873584506671E-2</v>
      </c>
      <c r="N2179">
        <v>3663.6</v>
      </c>
      <c r="O2179">
        <v>3791.5</v>
      </c>
      <c r="P2179">
        <v>11</v>
      </c>
      <c r="Q2179">
        <v>11</v>
      </c>
      <c r="R2179">
        <v>96.84</v>
      </c>
    </row>
    <row r="2180" spans="1:18" x14ac:dyDescent="0.2">
      <c r="A2180" t="s">
        <v>15</v>
      </c>
      <c r="B2180" t="s">
        <v>1175</v>
      </c>
      <c r="D2180" t="s">
        <v>1176</v>
      </c>
      <c r="E2180" t="s">
        <v>1177</v>
      </c>
      <c r="F2180" t="b">
        <v>0</v>
      </c>
      <c r="G2180" t="b">
        <v>1</v>
      </c>
      <c r="H2180">
        <v>28.24074074</v>
      </c>
      <c r="I2180">
        <v>13</v>
      </c>
      <c r="J2180">
        <v>20</v>
      </c>
      <c r="K2180">
        <v>12</v>
      </c>
      <c r="L2180">
        <v>0.96599999999999997</v>
      </c>
      <c r="M2180">
        <f t="shared" si="34"/>
        <v>-1.5022873584506671E-2</v>
      </c>
      <c r="N2180">
        <v>2160.4</v>
      </c>
      <c r="O2180">
        <v>2235.9</v>
      </c>
      <c r="P2180">
        <v>11</v>
      </c>
      <c r="Q2180">
        <v>11</v>
      </c>
      <c r="R2180">
        <v>50.69</v>
      </c>
    </row>
    <row r="2181" spans="1:18" x14ac:dyDescent="0.2">
      <c r="A2181" t="s">
        <v>15</v>
      </c>
      <c r="B2181" t="s">
        <v>1850</v>
      </c>
      <c r="E2181" t="s">
        <v>1851</v>
      </c>
      <c r="F2181" t="b">
        <v>0</v>
      </c>
      <c r="G2181" t="b">
        <v>1</v>
      </c>
      <c r="H2181">
        <v>20.056898999999898</v>
      </c>
      <c r="I2181">
        <v>12</v>
      </c>
      <c r="J2181">
        <v>14</v>
      </c>
      <c r="K2181">
        <v>12</v>
      </c>
      <c r="L2181">
        <v>0.96599999999999997</v>
      </c>
      <c r="M2181">
        <f t="shared" si="34"/>
        <v>-1.5022873584506671E-2</v>
      </c>
      <c r="N2181">
        <v>1101.0999999999999</v>
      </c>
      <c r="O2181">
        <v>1139.4000000000001</v>
      </c>
      <c r="P2181">
        <v>10</v>
      </c>
      <c r="Q2181">
        <v>10</v>
      </c>
      <c r="R2181">
        <v>38.56</v>
      </c>
    </row>
    <row r="2182" spans="1:18" x14ac:dyDescent="0.2">
      <c r="A2182" t="s">
        <v>15</v>
      </c>
      <c r="B2182" t="s">
        <v>2151</v>
      </c>
      <c r="D2182" t="s">
        <v>2152</v>
      </c>
      <c r="E2182" t="s">
        <v>2153</v>
      </c>
      <c r="F2182" t="b">
        <v>0</v>
      </c>
      <c r="G2182" t="b">
        <v>1</v>
      </c>
      <c r="H2182">
        <v>15.530903329999999</v>
      </c>
      <c r="I2182">
        <v>7</v>
      </c>
      <c r="J2182">
        <v>10</v>
      </c>
      <c r="K2182">
        <v>7</v>
      </c>
      <c r="L2182">
        <v>0.96599999999999997</v>
      </c>
      <c r="M2182">
        <f t="shared" si="34"/>
        <v>-1.5022873584506671E-2</v>
      </c>
      <c r="N2182">
        <v>996.2</v>
      </c>
      <c r="O2182">
        <v>1031</v>
      </c>
      <c r="P2182">
        <v>7</v>
      </c>
      <c r="Q2182">
        <v>7</v>
      </c>
      <c r="R2182">
        <v>35.21</v>
      </c>
    </row>
    <row r="2183" spans="1:18" x14ac:dyDescent="0.2">
      <c r="A2183" t="s">
        <v>15</v>
      </c>
      <c r="B2183" t="s">
        <v>2696</v>
      </c>
      <c r="D2183" t="s">
        <v>2697</v>
      </c>
      <c r="E2183" t="s">
        <v>2698</v>
      </c>
      <c r="F2183" t="b">
        <v>0</v>
      </c>
      <c r="G2183" t="b">
        <v>1</v>
      </c>
      <c r="H2183">
        <v>25.364431490000001</v>
      </c>
      <c r="I2183">
        <v>6</v>
      </c>
      <c r="J2183">
        <v>8</v>
      </c>
      <c r="K2183">
        <v>6</v>
      </c>
      <c r="L2183">
        <v>0.96599999999999997</v>
      </c>
      <c r="M2183">
        <f t="shared" si="34"/>
        <v>-1.5022873584506671E-2</v>
      </c>
      <c r="N2183">
        <v>573.5</v>
      </c>
      <c r="O2183">
        <v>593.5</v>
      </c>
      <c r="P2183">
        <v>5</v>
      </c>
      <c r="Q2183">
        <v>5</v>
      </c>
      <c r="R2183">
        <v>31.63</v>
      </c>
    </row>
    <row r="2184" spans="1:18" x14ac:dyDescent="0.2">
      <c r="A2184" t="s">
        <v>15</v>
      </c>
      <c r="B2184" t="s">
        <v>3865</v>
      </c>
      <c r="D2184" t="s">
        <v>3866</v>
      </c>
      <c r="E2184" t="s">
        <v>3867</v>
      </c>
      <c r="F2184" t="b">
        <v>0</v>
      </c>
      <c r="G2184" t="b">
        <v>1</v>
      </c>
      <c r="H2184">
        <v>8.7640449440000001</v>
      </c>
      <c r="I2184">
        <v>4</v>
      </c>
      <c r="J2184">
        <v>6</v>
      </c>
      <c r="K2184">
        <v>4</v>
      </c>
      <c r="L2184">
        <v>0.96599999999999997</v>
      </c>
      <c r="M2184">
        <f t="shared" si="34"/>
        <v>-1.5022873584506671E-2</v>
      </c>
      <c r="N2184">
        <v>840.5</v>
      </c>
      <c r="O2184">
        <v>870.5</v>
      </c>
      <c r="P2184">
        <v>4</v>
      </c>
      <c r="Q2184">
        <v>4</v>
      </c>
      <c r="R2184">
        <v>20.420000000000002</v>
      </c>
    </row>
    <row r="2185" spans="1:18" x14ac:dyDescent="0.2">
      <c r="A2185" t="s">
        <v>15</v>
      </c>
      <c r="B2185" t="s">
        <v>5785</v>
      </c>
      <c r="D2185" t="s">
        <v>5786</v>
      </c>
      <c r="E2185" t="s">
        <v>5787</v>
      </c>
      <c r="F2185" t="b">
        <v>0</v>
      </c>
      <c r="G2185" t="b">
        <v>1</v>
      </c>
      <c r="H2185">
        <v>14.21319797</v>
      </c>
      <c r="I2185">
        <v>2</v>
      </c>
      <c r="J2185">
        <v>2</v>
      </c>
      <c r="K2185">
        <v>2</v>
      </c>
      <c r="L2185">
        <v>0.96599999999999997</v>
      </c>
      <c r="M2185">
        <f t="shared" si="34"/>
        <v>-1.5022873584506671E-2</v>
      </c>
      <c r="N2185">
        <v>271.7</v>
      </c>
      <c r="O2185">
        <v>281.2</v>
      </c>
      <c r="P2185">
        <v>2</v>
      </c>
      <c r="Q2185">
        <v>2</v>
      </c>
      <c r="R2185">
        <v>9.0500000000000007</v>
      </c>
    </row>
    <row r="2186" spans="1:18" x14ac:dyDescent="0.2">
      <c r="A2186" t="s">
        <v>15</v>
      </c>
      <c r="B2186" t="s">
        <v>6718</v>
      </c>
      <c r="D2186" t="s">
        <v>6719</v>
      </c>
      <c r="E2186" t="s">
        <v>6720</v>
      </c>
      <c r="F2186" t="b">
        <v>0</v>
      </c>
      <c r="G2186" t="b">
        <v>1</v>
      </c>
      <c r="H2186">
        <v>5.6768558950000001</v>
      </c>
      <c r="I2186">
        <v>3</v>
      </c>
      <c r="J2186">
        <v>3</v>
      </c>
      <c r="K2186">
        <v>3</v>
      </c>
      <c r="L2186">
        <v>0.96599999999999997</v>
      </c>
      <c r="M2186">
        <f t="shared" si="34"/>
        <v>-1.5022873584506671E-2</v>
      </c>
      <c r="N2186">
        <v>315.60000000000002</v>
      </c>
      <c r="O2186">
        <v>326.60000000000002</v>
      </c>
      <c r="P2186">
        <v>3</v>
      </c>
      <c r="Q2186">
        <v>3</v>
      </c>
      <c r="R2186">
        <v>6.5</v>
      </c>
    </row>
    <row r="2187" spans="1:18" x14ac:dyDescent="0.2">
      <c r="A2187" t="s">
        <v>15</v>
      </c>
      <c r="B2187" t="s">
        <v>7072</v>
      </c>
      <c r="D2187" t="s">
        <v>7073</v>
      </c>
      <c r="E2187" t="s">
        <v>7074</v>
      </c>
      <c r="F2187" t="b">
        <v>0</v>
      </c>
      <c r="G2187" t="b">
        <v>1</v>
      </c>
      <c r="H2187">
        <v>3.0150753770000001</v>
      </c>
      <c r="I2187">
        <v>2</v>
      </c>
      <c r="J2187">
        <v>2</v>
      </c>
      <c r="K2187">
        <v>2</v>
      </c>
      <c r="L2187">
        <v>0.96599999999999997</v>
      </c>
      <c r="M2187">
        <f t="shared" si="34"/>
        <v>-1.5022873584506671E-2</v>
      </c>
      <c r="N2187">
        <v>92.7</v>
      </c>
      <c r="O2187">
        <v>96</v>
      </c>
      <c r="P2187">
        <v>2</v>
      </c>
      <c r="Q2187">
        <v>2</v>
      </c>
      <c r="R2187">
        <v>4.7300000000000004</v>
      </c>
    </row>
    <row r="2188" spans="1:18" x14ac:dyDescent="0.2">
      <c r="A2188" t="s">
        <v>15</v>
      </c>
      <c r="B2188" t="s">
        <v>7654</v>
      </c>
      <c r="D2188" t="s">
        <v>7655</v>
      </c>
      <c r="E2188" t="s">
        <v>7656</v>
      </c>
      <c r="F2188" t="b">
        <v>0</v>
      </c>
      <c r="G2188" t="b">
        <v>1</v>
      </c>
      <c r="H2188">
        <v>4.8275862069999897</v>
      </c>
      <c r="I2188">
        <v>1</v>
      </c>
      <c r="J2188">
        <v>1</v>
      </c>
      <c r="K2188">
        <v>1</v>
      </c>
      <c r="L2188">
        <v>0.96599999999999997</v>
      </c>
      <c r="M2188">
        <f t="shared" si="34"/>
        <v>-1.5022873584506671E-2</v>
      </c>
      <c r="N2188">
        <v>11.2</v>
      </c>
      <c r="O2188">
        <v>11.6</v>
      </c>
      <c r="P2188">
        <v>1</v>
      </c>
      <c r="Q2188">
        <v>1</v>
      </c>
      <c r="R2188">
        <v>5.01</v>
      </c>
    </row>
    <row r="2189" spans="1:18" x14ac:dyDescent="0.2">
      <c r="A2189" t="s">
        <v>15</v>
      </c>
      <c r="B2189" t="s">
        <v>9192</v>
      </c>
      <c r="D2189" t="s">
        <v>9193</v>
      </c>
      <c r="E2189" t="s">
        <v>9194</v>
      </c>
      <c r="F2189" t="b">
        <v>0</v>
      </c>
      <c r="G2189" t="b">
        <v>1</v>
      </c>
      <c r="H2189">
        <v>10.94890511</v>
      </c>
      <c r="I2189">
        <v>1</v>
      </c>
      <c r="J2189">
        <v>1</v>
      </c>
      <c r="K2189">
        <v>1</v>
      </c>
      <c r="L2189">
        <v>0.96599999999999997</v>
      </c>
      <c r="M2189">
        <f t="shared" si="34"/>
        <v>-1.5022873584506671E-2</v>
      </c>
      <c r="N2189">
        <v>74.7</v>
      </c>
      <c r="O2189">
        <v>77.3</v>
      </c>
      <c r="P2189">
        <v>1</v>
      </c>
      <c r="Q2189">
        <v>1</v>
      </c>
      <c r="R2189">
        <v>2.42</v>
      </c>
    </row>
    <row r="2190" spans="1:18" x14ac:dyDescent="0.2">
      <c r="A2190" t="s">
        <v>9239</v>
      </c>
      <c r="B2190" t="s">
        <v>9625</v>
      </c>
      <c r="D2190" t="s">
        <v>9626</v>
      </c>
      <c r="E2190" t="s">
        <v>9627</v>
      </c>
      <c r="F2190" t="b">
        <v>0</v>
      </c>
      <c r="G2190" t="b">
        <v>1</v>
      </c>
      <c r="H2190">
        <v>1.0101010100000001</v>
      </c>
      <c r="I2190">
        <v>1</v>
      </c>
      <c r="J2190">
        <v>1</v>
      </c>
      <c r="K2190">
        <v>1</v>
      </c>
      <c r="L2190">
        <v>0.96599999999999997</v>
      </c>
      <c r="M2190">
        <f t="shared" si="34"/>
        <v>-1.5022873584506671E-2</v>
      </c>
      <c r="N2190">
        <v>42.6</v>
      </c>
      <c r="O2190">
        <v>44.1</v>
      </c>
      <c r="P2190">
        <v>1</v>
      </c>
      <c r="Q2190">
        <v>1</v>
      </c>
      <c r="R2190">
        <v>1.66</v>
      </c>
    </row>
    <row r="2191" spans="1:18" x14ac:dyDescent="0.2">
      <c r="A2191" t="s">
        <v>15</v>
      </c>
      <c r="B2191" t="s">
        <v>341</v>
      </c>
      <c r="E2191" t="s">
        <v>342</v>
      </c>
      <c r="F2191" t="b">
        <v>0</v>
      </c>
      <c r="G2191" t="b">
        <v>1</v>
      </c>
      <c r="H2191">
        <v>31.214953269999999</v>
      </c>
      <c r="I2191">
        <v>19</v>
      </c>
      <c r="J2191">
        <v>65</v>
      </c>
      <c r="K2191">
        <v>19</v>
      </c>
      <c r="L2191">
        <v>0.96499999999999997</v>
      </c>
      <c r="M2191">
        <f t="shared" si="34"/>
        <v>-1.5472686656207449E-2</v>
      </c>
      <c r="N2191">
        <v>7219.4</v>
      </c>
      <c r="O2191">
        <v>7478.9</v>
      </c>
      <c r="P2191">
        <v>23</v>
      </c>
      <c r="Q2191">
        <v>23</v>
      </c>
      <c r="R2191">
        <v>183.89</v>
      </c>
    </row>
    <row r="2192" spans="1:18" x14ac:dyDescent="0.2">
      <c r="A2192" t="s">
        <v>15</v>
      </c>
      <c r="B2192" t="s">
        <v>649</v>
      </c>
      <c r="D2192" t="s">
        <v>650</v>
      </c>
      <c r="E2192" t="s">
        <v>651</v>
      </c>
      <c r="F2192" t="b">
        <v>0</v>
      </c>
      <c r="G2192" t="b">
        <v>1</v>
      </c>
      <c r="H2192">
        <v>30.018761730000001</v>
      </c>
      <c r="I2192">
        <v>16</v>
      </c>
      <c r="J2192">
        <v>29</v>
      </c>
      <c r="K2192">
        <v>16</v>
      </c>
      <c r="L2192">
        <v>0.96499999999999997</v>
      </c>
      <c r="M2192">
        <f t="shared" si="34"/>
        <v>-1.5472686656207449E-2</v>
      </c>
      <c r="N2192">
        <v>2430.4</v>
      </c>
      <c r="O2192">
        <v>2519.6</v>
      </c>
      <c r="P2192">
        <v>18</v>
      </c>
      <c r="Q2192">
        <v>18</v>
      </c>
      <c r="R2192">
        <v>82.01</v>
      </c>
    </row>
    <row r="2193" spans="1:18" x14ac:dyDescent="0.2">
      <c r="A2193" t="s">
        <v>15</v>
      </c>
      <c r="B2193" t="s">
        <v>1947</v>
      </c>
      <c r="D2193" t="s">
        <v>1948</v>
      </c>
      <c r="E2193" t="s">
        <v>1949</v>
      </c>
      <c r="F2193" t="b">
        <v>0</v>
      </c>
      <c r="G2193" t="b">
        <v>1</v>
      </c>
      <c r="H2193">
        <v>22.131147540000001</v>
      </c>
      <c r="I2193">
        <v>4</v>
      </c>
      <c r="J2193">
        <v>9</v>
      </c>
      <c r="K2193">
        <v>4</v>
      </c>
      <c r="L2193">
        <v>0.96499999999999997</v>
      </c>
      <c r="M2193">
        <f t="shared" si="34"/>
        <v>-1.5472686656207449E-2</v>
      </c>
      <c r="N2193">
        <v>964.7</v>
      </c>
      <c r="O2193">
        <v>999.8</v>
      </c>
      <c r="P2193">
        <v>4</v>
      </c>
      <c r="Q2193">
        <v>4</v>
      </c>
      <c r="R2193">
        <v>40.32</v>
      </c>
    </row>
    <row r="2194" spans="1:18" x14ac:dyDescent="0.2">
      <c r="A2194" t="s">
        <v>15</v>
      </c>
      <c r="B2194" t="s">
        <v>2391</v>
      </c>
      <c r="D2194" t="s">
        <v>2392</v>
      </c>
      <c r="E2194" t="s">
        <v>2393</v>
      </c>
      <c r="F2194" t="b">
        <v>0</v>
      </c>
      <c r="G2194" t="b">
        <v>1</v>
      </c>
      <c r="H2194">
        <v>26.28951747</v>
      </c>
      <c r="I2194">
        <v>8</v>
      </c>
      <c r="J2194">
        <v>9</v>
      </c>
      <c r="K2194">
        <v>5</v>
      </c>
      <c r="L2194">
        <v>0.96499999999999997</v>
      </c>
      <c r="M2194">
        <f t="shared" si="34"/>
        <v>-1.5472686656207449E-2</v>
      </c>
      <c r="N2194">
        <v>265.5</v>
      </c>
      <c r="O2194">
        <v>275</v>
      </c>
      <c r="P2194">
        <v>5</v>
      </c>
      <c r="Q2194">
        <v>5</v>
      </c>
      <c r="R2194">
        <v>40.32</v>
      </c>
    </row>
    <row r="2195" spans="1:18" x14ac:dyDescent="0.2">
      <c r="A2195" t="s">
        <v>15</v>
      </c>
      <c r="B2195" t="s">
        <v>2569</v>
      </c>
      <c r="D2195" t="s">
        <v>2570</v>
      </c>
      <c r="E2195" t="s">
        <v>2571</v>
      </c>
      <c r="F2195" t="b">
        <v>0</v>
      </c>
      <c r="G2195" t="b">
        <v>1</v>
      </c>
      <c r="H2195">
        <v>20.863309350000002</v>
      </c>
      <c r="I2195">
        <v>8</v>
      </c>
      <c r="J2195">
        <v>22</v>
      </c>
      <c r="K2195">
        <v>8</v>
      </c>
      <c r="L2195">
        <v>0.96499999999999997</v>
      </c>
      <c r="M2195">
        <f t="shared" si="34"/>
        <v>-1.5472686656207449E-2</v>
      </c>
      <c r="N2195">
        <v>1889</v>
      </c>
      <c r="O2195">
        <v>1957.9</v>
      </c>
      <c r="P2195">
        <v>7</v>
      </c>
      <c r="Q2195">
        <v>7</v>
      </c>
      <c r="R2195">
        <v>62.28</v>
      </c>
    </row>
    <row r="2196" spans="1:18" x14ac:dyDescent="0.2">
      <c r="A2196" t="s">
        <v>15</v>
      </c>
      <c r="B2196" t="s">
        <v>2714</v>
      </c>
      <c r="D2196" t="s">
        <v>2715</v>
      </c>
      <c r="E2196" t="s">
        <v>2716</v>
      </c>
      <c r="F2196" t="b">
        <v>0</v>
      </c>
      <c r="G2196" t="b">
        <v>1</v>
      </c>
      <c r="H2196">
        <v>36.956521739999999</v>
      </c>
      <c r="I2196">
        <v>7</v>
      </c>
      <c r="J2196">
        <v>11</v>
      </c>
      <c r="K2196">
        <v>7</v>
      </c>
      <c r="L2196">
        <v>0.96499999999999997</v>
      </c>
      <c r="M2196">
        <f t="shared" si="34"/>
        <v>-1.5472686656207449E-2</v>
      </c>
      <c r="N2196">
        <v>1596.6</v>
      </c>
      <c r="O2196">
        <v>1654.7</v>
      </c>
      <c r="P2196">
        <v>9</v>
      </c>
      <c r="Q2196">
        <v>9</v>
      </c>
      <c r="R2196">
        <v>27.87</v>
      </c>
    </row>
    <row r="2197" spans="1:18" x14ac:dyDescent="0.2">
      <c r="A2197" t="s">
        <v>15</v>
      </c>
      <c r="B2197" t="s">
        <v>3474</v>
      </c>
      <c r="D2197" t="s">
        <v>3475</v>
      </c>
      <c r="E2197" t="s">
        <v>3476</v>
      </c>
      <c r="F2197" t="b">
        <v>0</v>
      </c>
      <c r="G2197" t="b">
        <v>1</v>
      </c>
      <c r="H2197">
        <v>20.63492063</v>
      </c>
      <c r="I2197">
        <v>4</v>
      </c>
      <c r="J2197">
        <v>5</v>
      </c>
      <c r="K2197">
        <v>4</v>
      </c>
      <c r="L2197">
        <v>0.96499999999999997</v>
      </c>
      <c r="M2197">
        <f t="shared" si="34"/>
        <v>-1.5472686656207449E-2</v>
      </c>
      <c r="N2197">
        <v>371.5</v>
      </c>
      <c r="O2197">
        <v>384.9</v>
      </c>
      <c r="P2197">
        <v>4</v>
      </c>
      <c r="Q2197">
        <v>4</v>
      </c>
      <c r="R2197">
        <v>17.13</v>
      </c>
    </row>
    <row r="2198" spans="1:18" x14ac:dyDescent="0.2">
      <c r="A2198" t="s">
        <v>15</v>
      </c>
      <c r="B2198" t="s">
        <v>3841</v>
      </c>
      <c r="D2198" t="s">
        <v>3842</v>
      </c>
      <c r="E2198" t="s">
        <v>3843</v>
      </c>
      <c r="F2198" t="b">
        <v>0</v>
      </c>
      <c r="G2198" t="b">
        <v>1</v>
      </c>
      <c r="H2198">
        <v>15.49295775</v>
      </c>
      <c r="I2198">
        <v>5</v>
      </c>
      <c r="J2198">
        <v>7</v>
      </c>
      <c r="K2198">
        <v>5</v>
      </c>
      <c r="L2198">
        <v>0.96499999999999997</v>
      </c>
      <c r="M2198">
        <f t="shared" si="34"/>
        <v>-1.5472686656207449E-2</v>
      </c>
      <c r="N2198">
        <v>584.9</v>
      </c>
      <c r="O2198">
        <v>606.4</v>
      </c>
      <c r="P2198">
        <v>5</v>
      </c>
      <c r="Q2198">
        <v>5</v>
      </c>
      <c r="R2198">
        <v>21.89</v>
      </c>
    </row>
    <row r="2199" spans="1:18" x14ac:dyDescent="0.2">
      <c r="A2199" t="s">
        <v>15</v>
      </c>
      <c r="B2199" t="s">
        <v>4632</v>
      </c>
      <c r="D2199" t="s">
        <v>4633</v>
      </c>
      <c r="E2199" t="s">
        <v>4634</v>
      </c>
      <c r="F2199" t="b">
        <v>0</v>
      </c>
      <c r="G2199" t="b">
        <v>1</v>
      </c>
      <c r="H2199">
        <v>25</v>
      </c>
      <c r="I2199">
        <v>3</v>
      </c>
      <c r="J2199">
        <v>4</v>
      </c>
      <c r="K2199">
        <v>3</v>
      </c>
      <c r="L2199">
        <v>0.96499999999999997</v>
      </c>
      <c r="M2199">
        <f t="shared" si="34"/>
        <v>-1.5472686656207449E-2</v>
      </c>
      <c r="N2199">
        <v>516.5</v>
      </c>
      <c r="O2199">
        <v>535.5</v>
      </c>
      <c r="P2199">
        <v>3</v>
      </c>
      <c r="Q2199">
        <v>3</v>
      </c>
      <c r="R2199">
        <v>10.119999999999999</v>
      </c>
    </row>
    <row r="2200" spans="1:18" x14ac:dyDescent="0.2">
      <c r="A2200" t="s">
        <v>15</v>
      </c>
      <c r="B2200" t="s">
        <v>8015</v>
      </c>
      <c r="D2200" t="s">
        <v>8016</v>
      </c>
      <c r="E2200" t="s">
        <v>8017</v>
      </c>
      <c r="F2200" t="b">
        <v>0</v>
      </c>
      <c r="G2200" t="b">
        <v>1</v>
      </c>
      <c r="H2200">
        <v>9.0090090089999997</v>
      </c>
      <c r="I2200">
        <v>1</v>
      </c>
      <c r="J2200">
        <v>1</v>
      </c>
      <c r="K2200">
        <v>1</v>
      </c>
      <c r="L2200">
        <v>0.96499999999999997</v>
      </c>
      <c r="M2200">
        <f t="shared" si="34"/>
        <v>-1.5472686656207449E-2</v>
      </c>
      <c r="N2200">
        <v>69.2</v>
      </c>
      <c r="O2200">
        <v>71.7</v>
      </c>
      <c r="P2200">
        <v>1</v>
      </c>
      <c r="Q2200">
        <v>1</v>
      </c>
      <c r="R2200">
        <v>3.58</v>
      </c>
    </row>
    <row r="2201" spans="1:18" x14ac:dyDescent="0.2">
      <c r="A2201" t="s">
        <v>15</v>
      </c>
      <c r="B2201" t="s">
        <v>8643</v>
      </c>
      <c r="D2201" t="s">
        <v>8644</v>
      </c>
      <c r="E2201" t="s">
        <v>8645</v>
      </c>
      <c r="F2201" t="b">
        <v>0</v>
      </c>
      <c r="G2201" t="b">
        <v>1</v>
      </c>
      <c r="H2201">
        <v>1.3840830449999999</v>
      </c>
      <c r="I2201">
        <v>1</v>
      </c>
      <c r="J2201">
        <v>1</v>
      </c>
      <c r="K2201">
        <v>1</v>
      </c>
      <c r="L2201">
        <v>0.96499999999999997</v>
      </c>
      <c r="M2201">
        <f t="shared" si="34"/>
        <v>-1.5472686656207449E-2</v>
      </c>
      <c r="N2201">
        <v>75.099999999999994</v>
      </c>
      <c r="O2201">
        <v>77.8</v>
      </c>
      <c r="P2201">
        <v>1</v>
      </c>
      <c r="Q2201">
        <v>1</v>
      </c>
      <c r="R2201">
        <v>2.88</v>
      </c>
    </row>
    <row r="2202" spans="1:18" x14ac:dyDescent="0.2">
      <c r="A2202" t="s">
        <v>9239</v>
      </c>
      <c r="B2202" t="s">
        <v>9327</v>
      </c>
      <c r="D2202" t="s">
        <v>4269</v>
      </c>
      <c r="E2202" t="s">
        <v>9328</v>
      </c>
      <c r="F2202" t="b">
        <v>0</v>
      </c>
      <c r="G2202" t="b">
        <v>1</v>
      </c>
      <c r="H2202">
        <v>8.8737201369999994</v>
      </c>
      <c r="I2202">
        <v>1</v>
      </c>
      <c r="J2202">
        <v>1</v>
      </c>
      <c r="K2202">
        <v>1</v>
      </c>
      <c r="L2202">
        <v>0.96499999999999997</v>
      </c>
      <c r="M2202">
        <f t="shared" si="34"/>
        <v>-1.5472686656207449E-2</v>
      </c>
      <c r="N2202">
        <v>16.7</v>
      </c>
      <c r="O2202">
        <v>17.3</v>
      </c>
      <c r="P2202">
        <v>1</v>
      </c>
      <c r="Q2202">
        <v>1</v>
      </c>
      <c r="R2202">
        <v>3.06</v>
      </c>
    </row>
    <row r="2203" spans="1:18" x14ac:dyDescent="0.2">
      <c r="A2203" t="s">
        <v>9239</v>
      </c>
      <c r="B2203" t="s">
        <v>9684</v>
      </c>
      <c r="D2203" t="s">
        <v>9685</v>
      </c>
      <c r="E2203" t="s">
        <v>9686</v>
      </c>
      <c r="F2203" t="b">
        <v>0</v>
      </c>
      <c r="G2203" t="b">
        <v>1</v>
      </c>
      <c r="H2203">
        <v>1.046337818</v>
      </c>
      <c r="I2203">
        <v>1</v>
      </c>
      <c r="J2203">
        <v>1</v>
      </c>
      <c r="K2203">
        <v>1</v>
      </c>
      <c r="L2203">
        <v>0.96499999999999997</v>
      </c>
      <c r="M2203">
        <f t="shared" si="34"/>
        <v>-1.5472686656207449E-2</v>
      </c>
      <c r="N2203">
        <v>66.900000000000006</v>
      </c>
      <c r="O2203">
        <v>69.3</v>
      </c>
      <c r="P2203">
        <v>1</v>
      </c>
      <c r="Q2203">
        <v>1</v>
      </c>
      <c r="R2203">
        <v>2.2000000000000002</v>
      </c>
    </row>
    <row r="2204" spans="1:18" x14ac:dyDescent="0.2">
      <c r="A2204" t="s">
        <v>15</v>
      </c>
      <c r="B2204" t="s">
        <v>472</v>
      </c>
      <c r="D2204" t="s">
        <v>473</v>
      </c>
      <c r="E2204" t="s">
        <v>474</v>
      </c>
      <c r="F2204" t="b">
        <v>0</v>
      </c>
      <c r="G2204" t="b">
        <v>1</v>
      </c>
      <c r="H2204">
        <v>47.042253520000003</v>
      </c>
      <c r="I2204">
        <v>15</v>
      </c>
      <c r="J2204">
        <v>84</v>
      </c>
      <c r="K2204">
        <v>7</v>
      </c>
      <c r="L2204">
        <v>0.96399999999999997</v>
      </c>
      <c r="M2204">
        <f t="shared" si="34"/>
        <v>-1.5922966097169242E-2</v>
      </c>
      <c r="N2204">
        <v>5875</v>
      </c>
      <c r="O2204">
        <v>6092.8</v>
      </c>
      <c r="P2204">
        <v>17</v>
      </c>
      <c r="Q2204">
        <v>17</v>
      </c>
      <c r="R2204">
        <v>252.1</v>
      </c>
    </row>
    <row r="2205" spans="1:18" x14ac:dyDescent="0.2">
      <c r="A2205" t="s">
        <v>15</v>
      </c>
      <c r="B2205" t="s">
        <v>839</v>
      </c>
      <c r="D2205" t="s">
        <v>840</v>
      </c>
      <c r="E2205" t="s">
        <v>841</v>
      </c>
      <c r="F2205" t="b">
        <v>0</v>
      </c>
      <c r="G2205" t="b">
        <v>1</v>
      </c>
      <c r="H2205">
        <v>28.130360209999999</v>
      </c>
      <c r="I2205">
        <v>14</v>
      </c>
      <c r="J2205">
        <v>22</v>
      </c>
      <c r="K2205">
        <v>1</v>
      </c>
      <c r="L2205">
        <v>0.96399999999999997</v>
      </c>
      <c r="M2205">
        <f t="shared" si="34"/>
        <v>-1.5922966097169242E-2</v>
      </c>
      <c r="N2205">
        <v>177.1</v>
      </c>
      <c r="O2205">
        <v>183.7</v>
      </c>
      <c r="P2205">
        <v>1</v>
      </c>
      <c r="Q2205">
        <v>1</v>
      </c>
      <c r="R2205">
        <v>74.959999999999994</v>
      </c>
    </row>
    <row r="2206" spans="1:18" x14ac:dyDescent="0.2">
      <c r="A2206" t="s">
        <v>15</v>
      </c>
      <c r="B2206" t="s">
        <v>1183</v>
      </c>
      <c r="D2206" t="s">
        <v>1184</v>
      </c>
      <c r="E2206" t="s">
        <v>1185</v>
      </c>
      <c r="F2206" t="b">
        <v>0</v>
      </c>
      <c r="G2206" t="b">
        <v>1</v>
      </c>
      <c r="H2206">
        <v>55.555555560000002</v>
      </c>
      <c r="I2206">
        <v>14</v>
      </c>
      <c r="J2206">
        <v>43</v>
      </c>
      <c r="K2206">
        <v>5</v>
      </c>
      <c r="L2206">
        <v>0.96399999999999997</v>
      </c>
      <c r="M2206">
        <f t="shared" si="34"/>
        <v>-1.5922966097169242E-2</v>
      </c>
      <c r="N2206">
        <v>5418.9</v>
      </c>
      <c r="O2206">
        <v>5620.7</v>
      </c>
      <c r="P2206">
        <v>13</v>
      </c>
      <c r="Q2206">
        <v>13</v>
      </c>
      <c r="R2206">
        <v>123.3</v>
      </c>
    </row>
    <row r="2207" spans="1:18" x14ac:dyDescent="0.2">
      <c r="A2207" t="s">
        <v>15</v>
      </c>
      <c r="B2207" t="s">
        <v>1307</v>
      </c>
      <c r="D2207" t="s">
        <v>1308</v>
      </c>
      <c r="E2207" t="s">
        <v>1309</v>
      </c>
      <c r="F2207" t="b">
        <v>0</v>
      </c>
      <c r="G2207" t="b">
        <v>1</v>
      </c>
      <c r="H2207">
        <v>32.647814910000001</v>
      </c>
      <c r="I2207">
        <v>14</v>
      </c>
      <c r="J2207">
        <v>19</v>
      </c>
      <c r="K2207">
        <v>14</v>
      </c>
      <c r="L2207">
        <v>0.96399999999999997</v>
      </c>
      <c r="M2207">
        <f t="shared" si="34"/>
        <v>-1.5922966097169242E-2</v>
      </c>
      <c r="N2207">
        <v>2031</v>
      </c>
      <c r="O2207">
        <v>2107.8000000000002</v>
      </c>
      <c r="P2207">
        <v>14</v>
      </c>
      <c r="Q2207">
        <v>14</v>
      </c>
      <c r="R2207">
        <v>55.91</v>
      </c>
    </row>
    <row r="2208" spans="1:18" x14ac:dyDescent="0.2">
      <c r="A2208" t="s">
        <v>15</v>
      </c>
      <c r="B2208" t="s">
        <v>1310</v>
      </c>
      <c r="D2208" t="s">
        <v>1311</v>
      </c>
      <c r="E2208" t="s">
        <v>1312</v>
      </c>
      <c r="F2208" t="b">
        <v>0</v>
      </c>
      <c r="G2208" t="b">
        <v>1</v>
      </c>
      <c r="H2208">
        <v>41.987179490000003</v>
      </c>
      <c r="I2208">
        <v>13</v>
      </c>
      <c r="J2208">
        <v>16</v>
      </c>
      <c r="K2208">
        <v>13</v>
      </c>
      <c r="L2208">
        <v>0.96399999999999997</v>
      </c>
      <c r="M2208">
        <f t="shared" si="34"/>
        <v>-1.5922966097169242E-2</v>
      </c>
      <c r="N2208">
        <v>1789.9</v>
      </c>
      <c r="O2208">
        <v>1856.2</v>
      </c>
      <c r="P2208">
        <v>12</v>
      </c>
      <c r="Q2208">
        <v>12</v>
      </c>
      <c r="R2208">
        <v>52.12</v>
      </c>
    </row>
    <row r="2209" spans="1:18" x14ac:dyDescent="0.2">
      <c r="A2209" t="s">
        <v>15</v>
      </c>
      <c r="B2209" t="s">
        <v>1403</v>
      </c>
      <c r="D2209" t="s">
        <v>1404</v>
      </c>
      <c r="E2209" t="s">
        <v>1405</v>
      </c>
      <c r="F2209" t="b">
        <v>0</v>
      </c>
      <c r="G2209" t="b">
        <v>1</v>
      </c>
      <c r="H2209">
        <v>13.515901059999999</v>
      </c>
      <c r="I2209">
        <v>12</v>
      </c>
      <c r="J2209">
        <v>15</v>
      </c>
      <c r="K2209">
        <v>11</v>
      </c>
      <c r="L2209">
        <v>0.96399999999999997</v>
      </c>
      <c r="M2209">
        <f t="shared" si="34"/>
        <v>-1.5922966097169242E-2</v>
      </c>
      <c r="N2209">
        <v>661.6</v>
      </c>
      <c r="O2209">
        <v>686.3</v>
      </c>
      <c r="P2209">
        <v>9</v>
      </c>
      <c r="Q2209">
        <v>9</v>
      </c>
      <c r="R2209">
        <v>49.4</v>
      </c>
    </row>
    <row r="2210" spans="1:18" x14ac:dyDescent="0.2">
      <c r="A2210" t="s">
        <v>15</v>
      </c>
      <c r="B2210" t="s">
        <v>1745</v>
      </c>
      <c r="D2210" t="s">
        <v>1746</v>
      </c>
      <c r="E2210" t="s">
        <v>1747</v>
      </c>
      <c r="F2210" t="b">
        <v>0</v>
      </c>
      <c r="G2210" t="b">
        <v>1</v>
      </c>
      <c r="H2210">
        <v>17.068273090000002</v>
      </c>
      <c r="I2210">
        <v>10</v>
      </c>
      <c r="J2210">
        <v>15</v>
      </c>
      <c r="K2210">
        <v>10</v>
      </c>
      <c r="L2210">
        <v>0.96399999999999997</v>
      </c>
      <c r="M2210">
        <f t="shared" si="34"/>
        <v>-1.5922966097169242E-2</v>
      </c>
      <c r="N2210">
        <v>1295.9000000000001</v>
      </c>
      <c r="O2210">
        <v>1344.1</v>
      </c>
      <c r="P2210">
        <v>10</v>
      </c>
      <c r="Q2210">
        <v>10</v>
      </c>
      <c r="R2210">
        <v>45.95</v>
      </c>
    </row>
    <row r="2211" spans="1:18" x14ac:dyDescent="0.2">
      <c r="A2211" t="s">
        <v>15</v>
      </c>
      <c r="B2211" t="s">
        <v>1893</v>
      </c>
      <c r="E2211" t="s">
        <v>1894</v>
      </c>
      <c r="F2211" t="b">
        <v>0</v>
      </c>
      <c r="G2211" t="b">
        <v>1</v>
      </c>
      <c r="H2211">
        <v>20.85714286</v>
      </c>
      <c r="I2211">
        <v>11</v>
      </c>
      <c r="J2211">
        <v>20</v>
      </c>
      <c r="K2211">
        <v>11</v>
      </c>
      <c r="L2211">
        <v>0.96399999999999997</v>
      </c>
      <c r="M2211">
        <f t="shared" si="34"/>
        <v>-1.5922966097169242E-2</v>
      </c>
      <c r="N2211">
        <v>4100.8999999999996</v>
      </c>
      <c r="O2211">
        <v>4253.3999999999996</v>
      </c>
      <c r="P2211">
        <v>12</v>
      </c>
      <c r="Q2211">
        <v>12</v>
      </c>
      <c r="R2211">
        <v>49.88</v>
      </c>
    </row>
    <row r="2212" spans="1:18" x14ac:dyDescent="0.2">
      <c r="A2212" t="s">
        <v>15</v>
      </c>
      <c r="B2212" t="s">
        <v>2003</v>
      </c>
      <c r="D2212" t="s">
        <v>2004</v>
      </c>
      <c r="E2212" t="s">
        <v>2005</v>
      </c>
      <c r="F2212" t="b">
        <v>0</v>
      </c>
      <c r="G2212" t="b">
        <v>1</v>
      </c>
      <c r="H2212">
        <v>24.31693989</v>
      </c>
      <c r="I2212">
        <v>10</v>
      </c>
      <c r="J2212">
        <v>15</v>
      </c>
      <c r="K2212">
        <v>10</v>
      </c>
      <c r="L2212">
        <v>0.96399999999999997</v>
      </c>
      <c r="M2212">
        <f t="shared" si="34"/>
        <v>-1.5922966097169242E-2</v>
      </c>
      <c r="N2212">
        <v>1777.2</v>
      </c>
      <c r="O2212">
        <v>1843.9</v>
      </c>
      <c r="P2212">
        <v>9</v>
      </c>
      <c r="Q2212">
        <v>9</v>
      </c>
      <c r="R2212">
        <v>42.8</v>
      </c>
    </row>
    <row r="2213" spans="1:18" x14ac:dyDescent="0.2">
      <c r="A2213" t="s">
        <v>15</v>
      </c>
      <c r="B2213" t="s">
        <v>2578</v>
      </c>
      <c r="D2213" t="s">
        <v>2579</v>
      </c>
      <c r="E2213" t="s">
        <v>2580</v>
      </c>
      <c r="F2213" t="b">
        <v>0</v>
      </c>
      <c r="G2213" t="b">
        <v>1</v>
      </c>
      <c r="H2213">
        <v>29.666666670000001</v>
      </c>
      <c r="I2213">
        <v>9</v>
      </c>
      <c r="J2213">
        <v>10</v>
      </c>
      <c r="K2213">
        <v>9</v>
      </c>
      <c r="L2213">
        <v>0.96399999999999997</v>
      </c>
      <c r="M2213">
        <f t="shared" si="34"/>
        <v>-1.5922966097169242E-2</v>
      </c>
      <c r="N2213">
        <v>725.6</v>
      </c>
      <c r="O2213">
        <v>752.8</v>
      </c>
      <c r="P2213">
        <v>8</v>
      </c>
      <c r="Q2213">
        <v>8</v>
      </c>
      <c r="R2213">
        <v>27.56</v>
      </c>
    </row>
    <row r="2214" spans="1:18" x14ac:dyDescent="0.2">
      <c r="A2214" t="s">
        <v>15</v>
      </c>
      <c r="B2214" t="s">
        <v>6551</v>
      </c>
      <c r="D2214" t="s">
        <v>6552</v>
      </c>
      <c r="E2214" t="s">
        <v>6553</v>
      </c>
      <c r="F2214" t="b">
        <v>0</v>
      </c>
      <c r="G2214" t="b">
        <v>1</v>
      </c>
      <c r="H2214">
        <v>4.6134663339999999</v>
      </c>
      <c r="I2214">
        <v>3</v>
      </c>
      <c r="J2214">
        <v>3</v>
      </c>
      <c r="K2214">
        <v>3</v>
      </c>
      <c r="L2214">
        <v>0.96399999999999997</v>
      </c>
      <c r="M2214">
        <f t="shared" si="34"/>
        <v>-1.5922966097169242E-2</v>
      </c>
      <c r="N2214">
        <v>160.80000000000001</v>
      </c>
      <c r="O2214">
        <v>166.8</v>
      </c>
      <c r="P2214">
        <v>3</v>
      </c>
      <c r="Q2214">
        <v>3</v>
      </c>
      <c r="R2214">
        <v>9.58</v>
      </c>
    </row>
    <row r="2215" spans="1:18" x14ac:dyDescent="0.2">
      <c r="A2215" t="s">
        <v>15</v>
      </c>
      <c r="B2215" t="s">
        <v>6771</v>
      </c>
      <c r="E2215" t="s">
        <v>6772</v>
      </c>
      <c r="F2215" t="b">
        <v>0</v>
      </c>
      <c r="G2215" t="b">
        <v>1</v>
      </c>
      <c r="H2215">
        <v>5.7569296379999999</v>
      </c>
      <c r="I2215">
        <v>3</v>
      </c>
      <c r="J2215">
        <v>3</v>
      </c>
      <c r="K2215">
        <v>3</v>
      </c>
      <c r="L2215">
        <v>0.96399999999999997</v>
      </c>
      <c r="M2215">
        <f t="shared" si="34"/>
        <v>-1.5922966097169242E-2</v>
      </c>
      <c r="N2215">
        <v>148</v>
      </c>
      <c r="O2215">
        <v>153.6</v>
      </c>
      <c r="P2215">
        <v>3</v>
      </c>
      <c r="Q2215">
        <v>3</v>
      </c>
      <c r="R2215">
        <v>7.84</v>
      </c>
    </row>
    <row r="2216" spans="1:18" x14ac:dyDescent="0.2">
      <c r="A2216" t="s">
        <v>15</v>
      </c>
      <c r="B2216" t="s">
        <v>6956</v>
      </c>
      <c r="D2216" t="s">
        <v>6957</v>
      </c>
      <c r="E2216" t="s">
        <v>6958</v>
      </c>
      <c r="F2216" t="b">
        <v>0</v>
      </c>
      <c r="G2216" t="b">
        <v>1</v>
      </c>
      <c r="H2216">
        <v>1.080864692</v>
      </c>
      <c r="I2216">
        <v>3</v>
      </c>
      <c r="J2216">
        <v>3</v>
      </c>
      <c r="K2216">
        <v>3</v>
      </c>
      <c r="L2216">
        <v>0.96399999999999997</v>
      </c>
      <c r="M2216">
        <f t="shared" si="34"/>
        <v>-1.5922966097169242E-2</v>
      </c>
      <c r="N2216">
        <v>94.2</v>
      </c>
      <c r="O2216">
        <v>97.7</v>
      </c>
      <c r="P2216">
        <v>2</v>
      </c>
      <c r="Q2216">
        <v>2</v>
      </c>
      <c r="R2216">
        <v>8.23</v>
      </c>
    </row>
    <row r="2217" spans="1:18" x14ac:dyDescent="0.2">
      <c r="A2217" t="s">
        <v>15</v>
      </c>
      <c r="B2217" t="s">
        <v>7669</v>
      </c>
      <c r="D2217" t="s">
        <v>7670</v>
      </c>
      <c r="E2217" t="s">
        <v>7671</v>
      </c>
      <c r="F2217" t="b">
        <v>0</v>
      </c>
      <c r="G2217" t="b">
        <v>1</v>
      </c>
      <c r="H2217">
        <v>3.9513677810000001</v>
      </c>
      <c r="I2217">
        <v>1</v>
      </c>
      <c r="J2217">
        <v>1</v>
      </c>
      <c r="K2217">
        <v>1</v>
      </c>
      <c r="L2217">
        <v>0.96399999999999997</v>
      </c>
      <c r="M2217">
        <f t="shared" si="34"/>
        <v>-1.5922966097169242E-2</v>
      </c>
      <c r="N2217">
        <v>83.5</v>
      </c>
      <c r="O2217">
        <v>86.6</v>
      </c>
      <c r="P2217">
        <v>1</v>
      </c>
      <c r="Q2217">
        <v>1</v>
      </c>
      <c r="R2217">
        <v>4.1399999999999997</v>
      </c>
    </row>
    <row r="2218" spans="1:18" x14ac:dyDescent="0.2">
      <c r="A2218" t="s">
        <v>15</v>
      </c>
      <c r="B2218" t="s">
        <v>7690</v>
      </c>
      <c r="D2218" t="s">
        <v>7691</v>
      </c>
      <c r="E2218" t="s">
        <v>7692</v>
      </c>
      <c r="F2218" t="b">
        <v>0</v>
      </c>
      <c r="G2218" t="b">
        <v>1</v>
      </c>
      <c r="H2218">
        <v>9.4339622639999998</v>
      </c>
      <c r="I2218">
        <v>1</v>
      </c>
      <c r="J2218">
        <v>1</v>
      </c>
      <c r="K2218">
        <v>1</v>
      </c>
      <c r="L2218">
        <v>0.96399999999999997</v>
      </c>
      <c r="M2218">
        <f t="shared" si="34"/>
        <v>-1.5922966097169242E-2</v>
      </c>
      <c r="N2218">
        <v>10.6</v>
      </c>
      <c r="O2218">
        <v>11</v>
      </c>
      <c r="P2218">
        <v>1</v>
      </c>
      <c r="Q2218">
        <v>1</v>
      </c>
      <c r="R2218">
        <v>4.4400000000000004</v>
      </c>
    </row>
    <row r="2219" spans="1:18" x14ac:dyDescent="0.2">
      <c r="A2219" t="s">
        <v>15</v>
      </c>
      <c r="B2219" t="s">
        <v>8400</v>
      </c>
      <c r="E2219" t="s">
        <v>8401</v>
      </c>
      <c r="F2219" t="b">
        <v>0</v>
      </c>
      <c r="G2219" t="b">
        <v>1</v>
      </c>
      <c r="H2219">
        <v>2.8218694889999898</v>
      </c>
      <c r="I2219">
        <v>2</v>
      </c>
      <c r="J2219">
        <v>2</v>
      </c>
      <c r="K2219">
        <v>2</v>
      </c>
      <c r="L2219">
        <v>0.96399999999999997</v>
      </c>
      <c r="M2219">
        <f t="shared" si="34"/>
        <v>-1.5922966097169242E-2</v>
      </c>
      <c r="N2219">
        <v>161.9</v>
      </c>
      <c r="O2219">
        <v>168</v>
      </c>
      <c r="P2219">
        <v>1</v>
      </c>
      <c r="Q2219">
        <v>1</v>
      </c>
      <c r="R2219">
        <v>4.53</v>
      </c>
    </row>
    <row r="2220" spans="1:18" x14ac:dyDescent="0.2">
      <c r="A2220" t="s">
        <v>15</v>
      </c>
      <c r="B2220" t="s">
        <v>8835</v>
      </c>
      <c r="D2220" t="s">
        <v>8836</v>
      </c>
      <c r="E2220" t="s">
        <v>8837</v>
      </c>
      <c r="F2220" t="b">
        <v>0</v>
      </c>
      <c r="G2220" t="b">
        <v>1</v>
      </c>
      <c r="H2220">
        <v>2.3012552300000002</v>
      </c>
      <c r="I2220">
        <v>1</v>
      </c>
      <c r="J2220">
        <v>1</v>
      </c>
      <c r="K2220">
        <v>1</v>
      </c>
      <c r="L2220">
        <v>0.96399999999999997</v>
      </c>
      <c r="M2220">
        <f t="shared" si="34"/>
        <v>-1.5922966097169242E-2</v>
      </c>
      <c r="N2220">
        <v>10.6</v>
      </c>
      <c r="O2220">
        <v>11</v>
      </c>
      <c r="P2220">
        <v>1</v>
      </c>
      <c r="Q2220">
        <v>1</v>
      </c>
      <c r="R2220">
        <v>3.07</v>
      </c>
    </row>
    <row r="2221" spans="1:18" x14ac:dyDescent="0.2">
      <c r="A2221" t="s">
        <v>15</v>
      </c>
      <c r="B2221" t="s">
        <v>205</v>
      </c>
      <c r="D2221" t="s">
        <v>206</v>
      </c>
      <c r="E2221" t="s">
        <v>207</v>
      </c>
      <c r="F2221" t="b">
        <v>0</v>
      </c>
      <c r="G2221" t="b">
        <v>1</v>
      </c>
      <c r="H2221">
        <v>76.328502420000007</v>
      </c>
      <c r="I2221">
        <v>15</v>
      </c>
      <c r="J2221">
        <v>98</v>
      </c>
      <c r="K2221">
        <v>15</v>
      </c>
      <c r="L2221">
        <v>0.96299999999999997</v>
      </c>
      <c r="M2221">
        <f t="shared" si="34"/>
        <v>-1.6373712875465501E-2</v>
      </c>
      <c r="N2221">
        <v>9352.7999999999993</v>
      </c>
      <c r="O2221">
        <v>9711.6</v>
      </c>
      <c r="P2221">
        <v>17</v>
      </c>
      <c r="Q2221">
        <v>17</v>
      </c>
      <c r="R2221">
        <v>329.24</v>
      </c>
    </row>
    <row r="2222" spans="1:18" x14ac:dyDescent="0.2">
      <c r="A2222" t="s">
        <v>15</v>
      </c>
      <c r="B2222" t="s">
        <v>1425</v>
      </c>
      <c r="D2222" t="s">
        <v>1426</v>
      </c>
      <c r="E2222" t="s">
        <v>1427</v>
      </c>
      <c r="F2222" t="b">
        <v>0</v>
      </c>
      <c r="G2222" t="b">
        <v>1</v>
      </c>
      <c r="H2222">
        <v>44.090909089999997</v>
      </c>
      <c r="I2222">
        <v>8</v>
      </c>
      <c r="J2222">
        <v>22</v>
      </c>
      <c r="K2222">
        <v>3</v>
      </c>
      <c r="L2222">
        <v>0.96299999999999997</v>
      </c>
      <c r="M2222">
        <f t="shared" si="34"/>
        <v>-1.6373712875465501E-2</v>
      </c>
      <c r="N2222">
        <v>1464.2</v>
      </c>
      <c r="O2222">
        <v>1521.1</v>
      </c>
      <c r="P2222">
        <v>6</v>
      </c>
      <c r="Q2222">
        <v>6</v>
      </c>
      <c r="R2222">
        <v>70.38</v>
      </c>
    </row>
    <row r="2223" spans="1:18" x14ac:dyDescent="0.2">
      <c r="A2223" t="s">
        <v>15</v>
      </c>
      <c r="B2223" t="s">
        <v>1844</v>
      </c>
      <c r="D2223" t="s">
        <v>1845</v>
      </c>
      <c r="E2223" t="s">
        <v>1846</v>
      </c>
      <c r="F2223" t="b">
        <v>0</v>
      </c>
      <c r="G2223" t="b">
        <v>1</v>
      </c>
      <c r="H2223">
        <v>31.603773579999999</v>
      </c>
      <c r="I2223">
        <v>9</v>
      </c>
      <c r="J2223">
        <v>9</v>
      </c>
      <c r="K2223">
        <v>9</v>
      </c>
      <c r="L2223">
        <v>0.96299999999999997</v>
      </c>
      <c r="M2223">
        <f t="shared" si="34"/>
        <v>-1.6373712875465501E-2</v>
      </c>
      <c r="N2223">
        <v>669</v>
      </c>
      <c r="O2223">
        <v>694.4</v>
      </c>
      <c r="P2223">
        <v>8</v>
      </c>
      <c r="Q2223">
        <v>8</v>
      </c>
      <c r="R2223">
        <v>37.78</v>
      </c>
    </row>
    <row r="2224" spans="1:18" x14ac:dyDescent="0.2">
      <c r="A2224" t="s">
        <v>15</v>
      </c>
      <c r="B2224" t="s">
        <v>2492</v>
      </c>
      <c r="D2224" t="s">
        <v>2493</v>
      </c>
      <c r="E2224" t="s">
        <v>2494</v>
      </c>
      <c r="F2224" t="b">
        <v>0</v>
      </c>
      <c r="G2224" t="b">
        <v>1</v>
      </c>
      <c r="H2224">
        <v>28.656716419999999</v>
      </c>
      <c r="I2224">
        <v>7</v>
      </c>
      <c r="J2224">
        <v>9</v>
      </c>
      <c r="K2224">
        <v>7</v>
      </c>
      <c r="L2224">
        <v>0.96299999999999997</v>
      </c>
      <c r="M2224">
        <f t="shared" si="34"/>
        <v>-1.6373712875465501E-2</v>
      </c>
      <c r="N2224">
        <v>857.5</v>
      </c>
      <c r="O2224">
        <v>890.8</v>
      </c>
      <c r="P2224">
        <v>5</v>
      </c>
      <c r="Q2224">
        <v>5</v>
      </c>
      <c r="R2224">
        <v>32.11</v>
      </c>
    </row>
    <row r="2225" spans="1:18" x14ac:dyDescent="0.2">
      <c r="A2225" t="s">
        <v>15</v>
      </c>
      <c r="B2225" t="s">
        <v>4076</v>
      </c>
      <c r="D2225" t="s">
        <v>4077</v>
      </c>
      <c r="E2225" t="s">
        <v>4078</v>
      </c>
      <c r="F2225" t="b">
        <v>0</v>
      </c>
      <c r="G2225" t="b">
        <v>1</v>
      </c>
      <c r="H2225">
        <v>10.05199307</v>
      </c>
      <c r="I2225">
        <v>5</v>
      </c>
      <c r="J2225">
        <v>6</v>
      </c>
      <c r="K2225">
        <v>5</v>
      </c>
      <c r="L2225">
        <v>0.96299999999999997</v>
      </c>
      <c r="M2225">
        <f t="shared" si="34"/>
        <v>-1.6373712875465501E-2</v>
      </c>
      <c r="N2225">
        <v>437.9</v>
      </c>
      <c r="O2225">
        <v>454.5</v>
      </c>
      <c r="P2225">
        <v>4</v>
      </c>
      <c r="Q2225">
        <v>4</v>
      </c>
      <c r="R2225">
        <v>17.86</v>
      </c>
    </row>
    <row r="2226" spans="1:18" x14ac:dyDescent="0.2">
      <c r="A2226" t="s">
        <v>15</v>
      </c>
      <c r="B2226" t="s">
        <v>4766</v>
      </c>
      <c r="E2226" t="s">
        <v>4767</v>
      </c>
      <c r="F2226" t="b">
        <v>0</v>
      </c>
      <c r="G2226" t="b">
        <v>1</v>
      </c>
      <c r="H2226">
        <v>12.62135922</v>
      </c>
      <c r="I2226">
        <v>4</v>
      </c>
      <c r="J2226">
        <v>4</v>
      </c>
      <c r="K2226">
        <v>4</v>
      </c>
      <c r="L2226">
        <v>0.96299999999999997</v>
      </c>
      <c r="M2226">
        <f t="shared" si="34"/>
        <v>-1.6373712875465501E-2</v>
      </c>
      <c r="N2226">
        <v>229.5</v>
      </c>
      <c r="O2226">
        <v>238.4</v>
      </c>
      <c r="P2226">
        <v>3</v>
      </c>
      <c r="Q2226">
        <v>3</v>
      </c>
      <c r="R2226">
        <v>15.23</v>
      </c>
    </row>
    <row r="2227" spans="1:18" x14ac:dyDescent="0.2">
      <c r="A2227" t="s">
        <v>9239</v>
      </c>
      <c r="B2227" t="s">
        <v>10036</v>
      </c>
      <c r="D2227" t="s">
        <v>10037</v>
      </c>
      <c r="E2227" t="s">
        <v>10038</v>
      </c>
      <c r="F2227" t="b">
        <v>0</v>
      </c>
      <c r="G2227" t="b">
        <v>1</v>
      </c>
      <c r="H2227">
        <v>12.5</v>
      </c>
      <c r="I2227">
        <v>1</v>
      </c>
      <c r="J2227">
        <v>1</v>
      </c>
      <c r="K2227">
        <v>1</v>
      </c>
      <c r="L2227">
        <v>0.96299999999999997</v>
      </c>
      <c r="M2227">
        <f t="shared" si="34"/>
        <v>-1.6373712875465501E-2</v>
      </c>
      <c r="N2227">
        <v>110.3</v>
      </c>
      <c r="O2227">
        <v>114.5</v>
      </c>
      <c r="P2227">
        <v>1</v>
      </c>
      <c r="Q2227">
        <v>1</v>
      </c>
      <c r="R2227">
        <v>2.2999999999999998</v>
      </c>
    </row>
    <row r="2228" spans="1:18" x14ac:dyDescent="0.2">
      <c r="A2228" t="s">
        <v>15</v>
      </c>
      <c r="B2228" t="s">
        <v>992</v>
      </c>
      <c r="D2228" t="s">
        <v>993</v>
      </c>
      <c r="E2228" t="s">
        <v>994</v>
      </c>
      <c r="F2228" t="b">
        <v>0</v>
      </c>
      <c r="G2228" t="b">
        <v>1</v>
      </c>
      <c r="H2228">
        <v>50</v>
      </c>
      <c r="I2228">
        <v>14</v>
      </c>
      <c r="J2228">
        <v>32</v>
      </c>
      <c r="K2228">
        <v>13</v>
      </c>
      <c r="L2228">
        <v>0.96199999999999997</v>
      </c>
      <c r="M2228">
        <f t="shared" si="34"/>
        <v>-1.6824927962187056E-2</v>
      </c>
      <c r="N2228">
        <v>4904.5</v>
      </c>
      <c r="O2228">
        <v>5099.2</v>
      </c>
      <c r="P2228">
        <v>16</v>
      </c>
      <c r="Q2228">
        <v>16</v>
      </c>
      <c r="R2228">
        <v>91.04</v>
      </c>
    </row>
    <row r="2229" spans="1:18" x14ac:dyDescent="0.2">
      <c r="A2229" t="s">
        <v>15</v>
      </c>
      <c r="B2229" t="s">
        <v>2401</v>
      </c>
      <c r="D2229" t="s">
        <v>2402</v>
      </c>
      <c r="E2229" t="s">
        <v>2403</v>
      </c>
      <c r="F2229" t="b">
        <v>0</v>
      </c>
      <c r="G2229" t="b">
        <v>1</v>
      </c>
      <c r="H2229">
        <v>11.831626849999999</v>
      </c>
      <c r="I2229">
        <v>8</v>
      </c>
      <c r="J2229">
        <v>8</v>
      </c>
      <c r="K2229">
        <v>8</v>
      </c>
      <c r="L2229">
        <v>0.96199999999999997</v>
      </c>
      <c r="M2229">
        <f t="shared" si="34"/>
        <v>-1.6824927962187056E-2</v>
      </c>
      <c r="N2229">
        <v>532</v>
      </c>
      <c r="O2229">
        <v>552.9</v>
      </c>
      <c r="P2229">
        <v>8</v>
      </c>
      <c r="Q2229">
        <v>8</v>
      </c>
      <c r="R2229">
        <v>25.66</v>
      </c>
    </row>
    <row r="2230" spans="1:18" x14ac:dyDescent="0.2">
      <c r="A2230" t="s">
        <v>15</v>
      </c>
      <c r="B2230" t="s">
        <v>3007</v>
      </c>
      <c r="E2230" t="s">
        <v>3008</v>
      </c>
      <c r="F2230" t="b">
        <v>0</v>
      </c>
      <c r="G2230" t="b">
        <v>1</v>
      </c>
      <c r="H2230">
        <v>18.879668049999999</v>
      </c>
      <c r="I2230">
        <v>7</v>
      </c>
      <c r="J2230">
        <v>7</v>
      </c>
      <c r="K2230">
        <v>7</v>
      </c>
      <c r="L2230">
        <v>0.96199999999999997</v>
      </c>
      <c r="M2230">
        <f t="shared" si="34"/>
        <v>-1.6824927962187056E-2</v>
      </c>
      <c r="N2230">
        <v>476</v>
      </c>
      <c r="O2230">
        <v>494.6</v>
      </c>
      <c r="P2230">
        <v>6</v>
      </c>
      <c r="Q2230">
        <v>6</v>
      </c>
      <c r="R2230">
        <v>22.97</v>
      </c>
    </row>
    <row r="2231" spans="1:18" x14ac:dyDescent="0.2">
      <c r="A2231" t="s">
        <v>15</v>
      </c>
      <c r="B2231" t="s">
        <v>3518</v>
      </c>
      <c r="D2231" t="s">
        <v>3519</v>
      </c>
      <c r="E2231" t="s">
        <v>3520</v>
      </c>
      <c r="F2231" t="b">
        <v>0</v>
      </c>
      <c r="G2231" t="b">
        <v>1</v>
      </c>
      <c r="H2231">
        <v>5.7595993319999996</v>
      </c>
      <c r="I2231">
        <v>6</v>
      </c>
      <c r="J2231">
        <v>7</v>
      </c>
      <c r="K2231">
        <v>6</v>
      </c>
      <c r="L2231">
        <v>0.96199999999999997</v>
      </c>
      <c r="M2231">
        <f t="shared" si="34"/>
        <v>-1.6824927962187056E-2</v>
      </c>
      <c r="N2231">
        <v>632</v>
      </c>
      <c r="O2231">
        <v>657.1</v>
      </c>
      <c r="P2231">
        <v>6</v>
      </c>
      <c r="Q2231">
        <v>6</v>
      </c>
      <c r="R2231">
        <v>20.079999999999998</v>
      </c>
    </row>
    <row r="2232" spans="1:18" x14ac:dyDescent="0.2">
      <c r="A2232" t="s">
        <v>15</v>
      </c>
      <c r="B2232" t="s">
        <v>4179</v>
      </c>
      <c r="D2232" t="s">
        <v>4180</v>
      </c>
      <c r="E2232" t="s">
        <v>4181</v>
      </c>
      <c r="F2232" t="b">
        <v>0</v>
      </c>
      <c r="G2232" t="b">
        <v>1</v>
      </c>
      <c r="H2232">
        <v>16.831683170000002</v>
      </c>
      <c r="I2232">
        <v>5</v>
      </c>
      <c r="J2232">
        <v>6</v>
      </c>
      <c r="K2232">
        <v>5</v>
      </c>
      <c r="L2232">
        <v>0.96199999999999997</v>
      </c>
      <c r="M2232">
        <f t="shared" si="34"/>
        <v>-1.6824927962187056E-2</v>
      </c>
      <c r="N2232">
        <v>350.4</v>
      </c>
      <c r="O2232">
        <v>364.3</v>
      </c>
      <c r="P2232">
        <v>6</v>
      </c>
      <c r="Q2232">
        <v>6</v>
      </c>
      <c r="R2232">
        <v>16.02</v>
      </c>
    </row>
    <row r="2233" spans="1:18" x14ac:dyDescent="0.2">
      <c r="A2233" t="s">
        <v>15</v>
      </c>
      <c r="B2233" t="s">
        <v>4343</v>
      </c>
      <c r="D2233" t="s">
        <v>4344</v>
      </c>
      <c r="E2233" t="s">
        <v>4345</v>
      </c>
      <c r="F2233" t="b">
        <v>0</v>
      </c>
      <c r="G2233" t="b">
        <v>1</v>
      </c>
      <c r="H2233">
        <v>9.5400340719999992</v>
      </c>
      <c r="I2233">
        <v>5</v>
      </c>
      <c r="J2233">
        <v>5</v>
      </c>
      <c r="K2233">
        <v>5</v>
      </c>
      <c r="L2233">
        <v>0.96199999999999997</v>
      </c>
      <c r="M2233">
        <f t="shared" si="34"/>
        <v>-1.6824927962187056E-2</v>
      </c>
      <c r="N2233">
        <v>402.1</v>
      </c>
      <c r="O2233">
        <v>418</v>
      </c>
      <c r="P2233">
        <v>4</v>
      </c>
      <c r="Q2233">
        <v>4</v>
      </c>
      <c r="R2233">
        <v>15.35</v>
      </c>
    </row>
    <row r="2234" spans="1:18" x14ac:dyDescent="0.2">
      <c r="A2234" t="s">
        <v>15</v>
      </c>
      <c r="B2234" t="s">
        <v>5299</v>
      </c>
      <c r="D2234" t="s">
        <v>5300</v>
      </c>
      <c r="E2234" t="s">
        <v>5301</v>
      </c>
      <c r="F2234" t="b">
        <v>0</v>
      </c>
      <c r="G2234" t="b">
        <v>1</v>
      </c>
      <c r="H2234">
        <v>13.966480450000001</v>
      </c>
      <c r="I2234">
        <v>4</v>
      </c>
      <c r="J2234">
        <v>4</v>
      </c>
      <c r="K2234">
        <v>4</v>
      </c>
      <c r="L2234">
        <v>0.96199999999999997</v>
      </c>
      <c r="M2234">
        <f t="shared" si="34"/>
        <v>-1.6824927962187056E-2</v>
      </c>
      <c r="N2234">
        <v>381.6</v>
      </c>
      <c r="O2234">
        <v>396.6</v>
      </c>
      <c r="P2234">
        <v>3</v>
      </c>
      <c r="Q2234">
        <v>3</v>
      </c>
      <c r="R2234">
        <v>9.18</v>
      </c>
    </row>
    <row r="2235" spans="1:18" x14ac:dyDescent="0.2">
      <c r="A2235" t="s">
        <v>15</v>
      </c>
      <c r="B2235" t="s">
        <v>6224</v>
      </c>
      <c r="E2235" t="s">
        <v>4216</v>
      </c>
      <c r="F2235" t="b">
        <v>0</v>
      </c>
      <c r="G2235" t="b">
        <v>1</v>
      </c>
      <c r="H2235">
        <v>23.287671230000001</v>
      </c>
      <c r="I2235">
        <v>2</v>
      </c>
      <c r="J2235">
        <v>11</v>
      </c>
      <c r="K2235">
        <v>1</v>
      </c>
      <c r="L2235">
        <v>0.96199999999999997</v>
      </c>
      <c r="M2235">
        <f t="shared" si="34"/>
        <v>-1.6824927962187056E-2</v>
      </c>
      <c r="N2235">
        <v>148</v>
      </c>
      <c r="O2235">
        <v>153.9</v>
      </c>
      <c r="P2235">
        <v>1</v>
      </c>
      <c r="Q2235">
        <v>1</v>
      </c>
      <c r="R2235">
        <v>28.74</v>
      </c>
    </row>
    <row r="2236" spans="1:18" x14ac:dyDescent="0.2">
      <c r="A2236" t="s">
        <v>15</v>
      </c>
      <c r="B2236" t="s">
        <v>7134</v>
      </c>
      <c r="D2236" t="s">
        <v>7135</v>
      </c>
      <c r="E2236" t="s">
        <v>7136</v>
      </c>
      <c r="F2236" t="b">
        <v>0</v>
      </c>
      <c r="G2236" t="b">
        <v>1</v>
      </c>
      <c r="H2236">
        <v>4.8421052629999997</v>
      </c>
      <c r="I2236">
        <v>2</v>
      </c>
      <c r="J2236">
        <v>2</v>
      </c>
      <c r="K2236">
        <v>2</v>
      </c>
      <c r="L2236">
        <v>0.96199999999999997</v>
      </c>
      <c r="M2236">
        <f t="shared" si="34"/>
        <v>-1.6824927962187056E-2</v>
      </c>
      <c r="N2236">
        <v>64.099999999999994</v>
      </c>
      <c r="O2236">
        <v>66.599999999999994</v>
      </c>
      <c r="P2236">
        <v>2</v>
      </c>
      <c r="Q2236">
        <v>2</v>
      </c>
      <c r="R2236">
        <v>6.07</v>
      </c>
    </row>
    <row r="2237" spans="1:18" x14ac:dyDescent="0.2">
      <c r="A2237" t="s">
        <v>15</v>
      </c>
      <c r="B2237" t="s">
        <v>8558</v>
      </c>
      <c r="D2237" t="s">
        <v>8559</v>
      </c>
      <c r="E2237" t="s">
        <v>8560</v>
      </c>
      <c r="F2237" t="b">
        <v>0</v>
      </c>
      <c r="G2237" t="b">
        <v>1</v>
      </c>
      <c r="H2237">
        <v>0.239808153</v>
      </c>
      <c r="I2237">
        <v>1</v>
      </c>
      <c r="J2237">
        <v>1</v>
      </c>
      <c r="K2237">
        <v>1</v>
      </c>
      <c r="L2237">
        <v>0.96199999999999997</v>
      </c>
      <c r="M2237">
        <f t="shared" si="34"/>
        <v>-1.6824927962187056E-2</v>
      </c>
      <c r="N2237">
        <v>43.6</v>
      </c>
      <c r="O2237">
        <v>45.3</v>
      </c>
      <c r="P2237">
        <v>1</v>
      </c>
      <c r="Q2237">
        <v>1</v>
      </c>
      <c r="R2237">
        <v>2.2200000000000002</v>
      </c>
    </row>
    <row r="2238" spans="1:18" x14ac:dyDescent="0.2">
      <c r="A2238" t="s">
        <v>15</v>
      </c>
      <c r="B2238" t="s">
        <v>9000</v>
      </c>
      <c r="D2238" t="s">
        <v>9001</v>
      </c>
      <c r="E2238" t="s">
        <v>9002</v>
      </c>
      <c r="F2238" t="b">
        <v>0</v>
      </c>
      <c r="G2238" t="b">
        <v>1</v>
      </c>
      <c r="H2238">
        <v>0.86486486500000004</v>
      </c>
      <c r="I2238">
        <v>1</v>
      </c>
      <c r="J2238">
        <v>1</v>
      </c>
      <c r="K2238">
        <v>1</v>
      </c>
      <c r="L2238">
        <v>0.96199999999999997</v>
      </c>
      <c r="M2238">
        <f t="shared" si="34"/>
        <v>-1.6824927962187056E-2</v>
      </c>
      <c r="N2238">
        <v>91</v>
      </c>
      <c r="O2238">
        <v>94.6</v>
      </c>
      <c r="P2238">
        <v>1</v>
      </c>
      <c r="Q2238">
        <v>1</v>
      </c>
      <c r="R2238">
        <v>2.7</v>
      </c>
    </row>
    <row r="2239" spans="1:18" x14ac:dyDescent="0.2">
      <c r="A2239" t="s">
        <v>15</v>
      </c>
      <c r="B2239" t="s">
        <v>5936</v>
      </c>
      <c r="D2239" t="s">
        <v>5937</v>
      </c>
      <c r="E2239" t="s">
        <v>5938</v>
      </c>
      <c r="F2239" t="b">
        <v>0</v>
      </c>
      <c r="G2239" t="b">
        <v>1</v>
      </c>
      <c r="H2239">
        <v>17.777777780000001</v>
      </c>
      <c r="I2239">
        <v>3</v>
      </c>
      <c r="J2239">
        <v>3</v>
      </c>
      <c r="K2239">
        <v>3</v>
      </c>
      <c r="L2239">
        <v>0.96099999999999997</v>
      </c>
      <c r="M2239">
        <f t="shared" si="34"/>
        <v>-1.7276612331454656E-2</v>
      </c>
      <c r="N2239">
        <v>218</v>
      </c>
      <c r="O2239">
        <v>226.9</v>
      </c>
      <c r="P2239">
        <v>3</v>
      </c>
      <c r="Q2239">
        <v>3</v>
      </c>
      <c r="R2239">
        <v>10.48</v>
      </c>
    </row>
    <row r="2240" spans="1:18" x14ac:dyDescent="0.2">
      <c r="A2240" t="s">
        <v>15</v>
      </c>
      <c r="B2240" t="s">
        <v>6516</v>
      </c>
      <c r="D2240" t="s">
        <v>6517</v>
      </c>
      <c r="E2240" t="s">
        <v>6518</v>
      </c>
      <c r="F2240" t="b">
        <v>0</v>
      </c>
      <c r="G2240" t="b">
        <v>1</v>
      </c>
      <c r="H2240">
        <v>30.097087380000001</v>
      </c>
      <c r="I2240">
        <v>3</v>
      </c>
      <c r="J2240">
        <v>3</v>
      </c>
      <c r="K2240">
        <v>3</v>
      </c>
      <c r="L2240">
        <v>0.96099999999999997</v>
      </c>
      <c r="M2240">
        <f t="shared" si="34"/>
        <v>-1.7276612331454656E-2</v>
      </c>
      <c r="N2240">
        <v>362.5</v>
      </c>
      <c r="O2240">
        <v>377.1</v>
      </c>
      <c r="P2240">
        <v>3</v>
      </c>
      <c r="Q2240">
        <v>3</v>
      </c>
      <c r="R2240">
        <v>9.7200000000000006</v>
      </c>
    </row>
    <row r="2241" spans="1:18" x14ac:dyDescent="0.2">
      <c r="A2241" t="s">
        <v>15</v>
      </c>
      <c r="B2241" t="s">
        <v>6846</v>
      </c>
      <c r="D2241" t="s">
        <v>6847</v>
      </c>
      <c r="E2241" t="s">
        <v>6848</v>
      </c>
      <c r="F2241" t="b">
        <v>0</v>
      </c>
      <c r="G2241" t="b">
        <v>1</v>
      </c>
      <c r="H2241">
        <v>7.8947368420000004</v>
      </c>
      <c r="I2241">
        <v>2</v>
      </c>
      <c r="J2241">
        <v>2</v>
      </c>
      <c r="K2241">
        <v>2</v>
      </c>
      <c r="L2241">
        <v>0.96099999999999997</v>
      </c>
      <c r="M2241">
        <f t="shared" si="34"/>
        <v>-1.7276612331454656E-2</v>
      </c>
      <c r="N2241">
        <v>164.9</v>
      </c>
      <c r="O2241">
        <v>171.6</v>
      </c>
      <c r="P2241">
        <v>2</v>
      </c>
      <c r="Q2241">
        <v>2</v>
      </c>
      <c r="R2241">
        <v>6.85</v>
      </c>
    </row>
    <row r="2242" spans="1:18" x14ac:dyDescent="0.2">
      <c r="A2242" t="s">
        <v>15</v>
      </c>
      <c r="B2242" t="s">
        <v>7549</v>
      </c>
      <c r="D2242" t="s">
        <v>7550</v>
      </c>
      <c r="E2242" t="s">
        <v>7551</v>
      </c>
      <c r="F2242" t="b">
        <v>0</v>
      </c>
      <c r="G2242" t="b">
        <v>1</v>
      </c>
      <c r="H2242">
        <v>5.1369863010000003</v>
      </c>
      <c r="I2242">
        <v>2</v>
      </c>
      <c r="J2242">
        <v>2</v>
      </c>
      <c r="K2242">
        <v>2</v>
      </c>
      <c r="L2242">
        <v>0.96099999999999997</v>
      </c>
      <c r="M2242">
        <f t="shared" si="34"/>
        <v>-1.7276612331454656E-2</v>
      </c>
      <c r="N2242">
        <v>175.3</v>
      </c>
      <c r="O2242">
        <v>182.4</v>
      </c>
      <c r="P2242">
        <v>2</v>
      </c>
      <c r="Q2242">
        <v>2</v>
      </c>
      <c r="R2242">
        <v>5.24</v>
      </c>
    </row>
    <row r="2243" spans="1:18" x14ac:dyDescent="0.2">
      <c r="A2243" t="s">
        <v>15</v>
      </c>
      <c r="B2243" t="s">
        <v>9219</v>
      </c>
      <c r="D2243" t="s">
        <v>9220</v>
      </c>
      <c r="E2243" t="s">
        <v>9221</v>
      </c>
      <c r="F2243" t="b">
        <v>0</v>
      </c>
      <c r="G2243" t="b">
        <v>1</v>
      </c>
      <c r="H2243">
        <v>1.553398058</v>
      </c>
      <c r="I2243">
        <v>1</v>
      </c>
      <c r="J2243">
        <v>1</v>
      </c>
      <c r="K2243">
        <v>1</v>
      </c>
      <c r="L2243">
        <v>0.96099999999999997</v>
      </c>
      <c r="M2243">
        <f t="shared" ref="M2243:M2306" si="35">LOG10(L2243)</f>
        <v>-1.7276612331454656E-2</v>
      </c>
      <c r="N2243">
        <v>37.1</v>
      </c>
      <c r="O2243">
        <v>38.6</v>
      </c>
      <c r="P2243">
        <v>1</v>
      </c>
      <c r="Q2243">
        <v>1</v>
      </c>
      <c r="R2243">
        <v>3.1</v>
      </c>
    </row>
    <row r="2244" spans="1:18" x14ac:dyDescent="0.2">
      <c r="A2244" t="s">
        <v>9239</v>
      </c>
      <c r="B2244" t="s">
        <v>9948</v>
      </c>
      <c r="D2244" t="s">
        <v>9949</v>
      </c>
      <c r="E2244" t="s">
        <v>9950</v>
      </c>
      <c r="F2244" t="b">
        <v>0</v>
      </c>
      <c r="G2244" t="b">
        <v>1</v>
      </c>
      <c r="H2244">
        <v>5.7823129250000003</v>
      </c>
      <c r="I2244">
        <v>2</v>
      </c>
      <c r="J2244">
        <v>2</v>
      </c>
      <c r="K2244">
        <v>1</v>
      </c>
      <c r="L2244">
        <v>0.96099999999999997</v>
      </c>
      <c r="M2244">
        <f t="shared" si="35"/>
        <v>-1.7276612331454656E-2</v>
      </c>
      <c r="N2244">
        <v>116.6</v>
      </c>
      <c r="O2244">
        <v>121.3</v>
      </c>
      <c r="P2244">
        <v>1</v>
      </c>
      <c r="Q2244">
        <v>1</v>
      </c>
      <c r="R2244">
        <v>1.62</v>
      </c>
    </row>
    <row r="2245" spans="1:18" x14ac:dyDescent="0.2">
      <c r="A2245" t="s">
        <v>15</v>
      </c>
      <c r="B2245" t="s">
        <v>417</v>
      </c>
      <c r="D2245" t="s">
        <v>418</v>
      </c>
      <c r="E2245" t="s">
        <v>419</v>
      </c>
      <c r="F2245" t="b">
        <v>0</v>
      </c>
      <c r="G2245" t="b">
        <v>1</v>
      </c>
      <c r="H2245">
        <v>23.27497425</v>
      </c>
      <c r="I2245">
        <v>24</v>
      </c>
      <c r="J2245">
        <v>33</v>
      </c>
      <c r="K2245">
        <v>24</v>
      </c>
      <c r="L2245">
        <v>0.96</v>
      </c>
      <c r="M2245">
        <f t="shared" si="35"/>
        <v>-1.7728766960431602E-2</v>
      </c>
      <c r="N2245">
        <v>3240</v>
      </c>
      <c r="O2245">
        <v>3375.3</v>
      </c>
      <c r="P2245">
        <v>23</v>
      </c>
      <c r="Q2245">
        <v>23</v>
      </c>
      <c r="R2245">
        <v>97.34</v>
      </c>
    </row>
    <row r="2246" spans="1:18" x14ac:dyDescent="0.2">
      <c r="A2246" t="s">
        <v>15</v>
      </c>
      <c r="B2246" t="s">
        <v>426</v>
      </c>
      <c r="D2246" t="s">
        <v>427</v>
      </c>
      <c r="E2246" t="s">
        <v>428</v>
      </c>
      <c r="F2246" t="b">
        <v>0</v>
      </c>
      <c r="G2246" t="b">
        <v>1</v>
      </c>
      <c r="H2246">
        <v>37.647058819999998</v>
      </c>
      <c r="I2246">
        <v>10</v>
      </c>
      <c r="J2246">
        <v>43</v>
      </c>
      <c r="K2246">
        <v>4</v>
      </c>
      <c r="L2246">
        <v>0.96</v>
      </c>
      <c r="M2246">
        <f t="shared" si="35"/>
        <v>-1.7728766960431602E-2</v>
      </c>
      <c r="N2246">
        <v>1636.3</v>
      </c>
      <c r="O2246">
        <v>1704.3</v>
      </c>
      <c r="P2246">
        <v>5</v>
      </c>
      <c r="Q2246">
        <v>5</v>
      </c>
      <c r="R2246">
        <v>156.72999999999999</v>
      </c>
    </row>
    <row r="2247" spans="1:18" x14ac:dyDescent="0.2">
      <c r="A2247" t="s">
        <v>15</v>
      </c>
      <c r="B2247" t="s">
        <v>1503</v>
      </c>
      <c r="D2247" t="s">
        <v>1504</v>
      </c>
      <c r="E2247" t="s">
        <v>1505</v>
      </c>
      <c r="F2247" t="b">
        <v>0</v>
      </c>
      <c r="G2247" t="b">
        <v>1</v>
      </c>
      <c r="H2247">
        <v>20.33898305</v>
      </c>
      <c r="I2247">
        <v>9</v>
      </c>
      <c r="J2247">
        <v>15</v>
      </c>
      <c r="K2247">
        <v>9</v>
      </c>
      <c r="L2247">
        <v>0.96</v>
      </c>
      <c r="M2247">
        <f t="shared" si="35"/>
        <v>-1.7728766960431602E-2</v>
      </c>
      <c r="N2247">
        <v>1561.3</v>
      </c>
      <c r="O2247">
        <v>1626.4</v>
      </c>
      <c r="P2247">
        <v>9</v>
      </c>
      <c r="Q2247">
        <v>9</v>
      </c>
      <c r="R2247">
        <v>61.65</v>
      </c>
    </row>
    <row r="2248" spans="1:18" x14ac:dyDescent="0.2">
      <c r="A2248" t="s">
        <v>15</v>
      </c>
      <c r="B2248" t="s">
        <v>1950</v>
      </c>
      <c r="D2248" t="s">
        <v>1951</v>
      </c>
      <c r="E2248" t="s">
        <v>1952</v>
      </c>
      <c r="F2248" t="b">
        <v>0</v>
      </c>
      <c r="G2248" t="b">
        <v>1</v>
      </c>
      <c r="H2248">
        <v>21.467391299999999</v>
      </c>
      <c r="I2248">
        <v>7</v>
      </c>
      <c r="J2248">
        <v>12</v>
      </c>
      <c r="K2248">
        <v>7</v>
      </c>
      <c r="L2248">
        <v>0.96</v>
      </c>
      <c r="M2248">
        <f t="shared" si="35"/>
        <v>-1.7728766960431602E-2</v>
      </c>
      <c r="N2248">
        <v>1413.4</v>
      </c>
      <c r="O2248">
        <v>1472.7</v>
      </c>
      <c r="P2248">
        <v>9</v>
      </c>
      <c r="Q2248">
        <v>9</v>
      </c>
      <c r="R2248">
        <v>38.909999999999997</v>
      </c>
    </row>
    <row r="2249" spans="1:18" x14ac:dyDescent="0.2">
      <c r="A2249" t="s">
        <v>15</v>
      </c>
      <c r="B2249" t="s">
        <v>2006</v>
      </c>
      <c r="D2249" t="s">
        <v>2007</v>
      </c>
      <c r="E2249" t="s">
        <v>2008</v>
      </c>
      <c r="F2249" t="b">
        <v>0</v>
      </c>
      <c r="G2249" t="b">
        <v>1</v>
      </c>
      <c r="H2249">
        <v>38.38383838</v>
      </c>
      <c r="I2249">
        <v>6</v>
      </c>
      <c r="J2249">
        <v>16</v>
      </c>
      <c r="K2249">
        <v>6</v>
      </c>
      <c r="L2249">
        <v>0.96</v>
      </c>
      <c r="M2249">
        <f t="shared" si="35"/>
        <v>-1.7728766960431602E-2</v>
      </c>
      <c r="N2249">
        <v>1787.2</v>
      </c>
      <c r="O2249">
        <v>1861.3</v>
      </c>
      <c r="P2249">
        <v>7</v>
      </c>
      <c r="Q2249">
        <v>7</v>
      </c>
      <c r="R2249">
        <v>52.82</v>
      </c>
    </row>
    <row r="2250" spans="1:18" x14ac:dyDescent="0.2">
      <c r="A2250" t="s">
        <v>15</v>
      </c>
      <c r="B2250" t="s">
        <v>2142</v>
      </c>
      <c r="E2250" t="s">
        <v>2143</v>
      </c>
      <c r="F2250" t="b">
        <v>0</v>
      </c>
      <c r="G2250" t="b">
        <v>1</v>
      </c>
      <c r="H2250">
        <v>15.65349544</v>
      </c>
      <c r="I2250">
        <v>8</v>
      </c>
      <c r="J2250">
        <v>13</v>
      </c>
      <c r="K2250">
        <v>8</v>
      </c>
      <c r="L2250">
        <v>0.96</v>
      </c>
      <c r="M2250">
        <f t="shared" si="35"/>
        <v>-1.7728766960431602E-2</v>
      </c>
      <c r="N2250">
        <v>969.1</v>
      </c>
      <c r="O2250">
        <v>1009.2</v>
      </c>
      <c r="P2250">
        <v>8</v>
      </c>
      <c r="Q2250">
        <v>8</v>
      </c>
      <c r="R2250">
        <v>42.06</v>
      </c>
    </row>
    <row r="2251" spans="1:18" x14ac:dyDescent="0.2">
      <c r="A2251" t="s">
        <v>15</v>
      </c>
      <c r="B2251" t="s">
        <v>4288</v>
      </c>
      <c r="D2251" t="s">
        <v>4289</v>
      </c>
      <c r="E2251" t="s">
        <v>4290</v>
      </c>
      <c r="F2251" t="b">
        <v>0</v>
      </c>
      <c r="G2251" t="b">
        <v>1</v>
      </c>
      <c r="H2251">
        <v>15.763546799999901</v>
      </c>
      <c r="I2251">
        <v>5</v>
      </c>
      <c r="J2251">
        <v>6</v>
      </c>
      <c r="K2251">
        <v>5</v>
      </c>
      <c r="L2251">
        <v>0.96</v>
      </c>
      <c r="M2251">
        <f t="shared" si="35"/>
        <v>-1.7728766960431602E-2</v>
      </c>
      <c r="N2251">
        <v>317.60000000000002</v>
      </c>
      <c r="O2251">
        <v>330.8</v>
      </c>
      <c r="P2251">
        <v>4</v>
      </c>
      <c r="Q2251">
        <v>4</v>
      </c>
      <c r="R2251">
        <v>19.63</v>
      </c>
    </row>
    <row r="2252" spans="1:18" x14ac:dyDescent="0.2">
      <c r="A2252" t="s">
        <v>15</v>
      </c>
      <c r="B2252" t="s">
        <v>5026</v>
      </c>
      <c r="D2252" t="s">
        <v>5027</v>
      </c>
      <c r="E2252" t="s">
        <v>5028</v>
      </c>
      <c r="F2252" t="b">
        <v>0</v>
      </c>
      <c r="G2252" t="b">
        <v>1</v>
      </c>
      <c r="H2252">
        <v>16.39784946</v>
      </c>
      <c r="I2252">
        <v>7</v>
      </c>
      <c r="J2252">
        <v>7</v>
      </c>
      <c r="K2252">
        <v>7</v>
      </c>
      <c r="L2252">
        <v>0.96</v>
      </c>
      <c r="M2252">
        <f t="shared" si="35"/>
        <v>-1.7728766960431602E-2</v>
      </c>
      <c r="N2252">
        <v>735.9</v>
      </c>
      <c r="O2252">
        <v>766.6</v>
      </c>
      <c r="P2252">
        <v>6</v>
      </c>
      <c r="Q2252">
        <v>6</v>
      </c>
      <c r="R2252">
        <v>12.91</v>
      </c>
    </row>
    <row r="2253" spans="1:18" x14ac:dyDescent="0.2">
      <c r="A2253" t="s">
        <v>15</v>
      </c>
      <c r="B2253" t="s">
        <v>5504</v>
      </c>
      <c r="E2253" t="s">
        <v>5505</v>
      </c>
      <c r="F2253" t="b">
        <v>0</v>
      </c>
      <c r="G2253" t="b">
        <v>1</v>
      </c>
      <c r="H2253">
        <v>8.4684684679999993</v>
      </c>
      <c r="I2253">
        <v>4</v>
      </c>
      <c r="J2253">
        <v>4</v>
      </c>
      <c r="K2253">
        <v>4</v>
      </c>
      <c r="L2253">
        <v>0.96</v>
      </c>
      <c r="M2253">
        <f t="shared" si="35"/>
        <v>-1.7728766960431602E-2</v>
      </c>
      <c r="N2253">
        <v>515.70000000000005</v>
      </c>
      <c r="O2253">
        <v>537.20000000000005</v>
      </c>
      <c r="P2253">
        <v>3</v>
      </c>
      <c r="Q2253">
        <v>3</v>
      </c>
      <c r="R2253">
        <v>10.72</v>
      </c>
    </row>
    <row r="2254" spans="1:18" x14ac:dyDescent="0.2">
      <c r="A2254" t="s">
        <v>15</v>
      </c>
      <c r="B2254" t="s">
        <v>6739</v>
      </c>
      <c r="E2254" t="s">
        <v>6740</v>
      </c>
      <c r="F2254" t="b">
        <v>0</v>
      </c>
      <c r="G2254" t="b">
        <v>1</v>
      </c>
      <c r="H2254">
        <v>12.85714286</v>
      </c>
      <c r="I2254">
        <v>1</v>
      </c>
      <c r="J2254">
        <v>1</v>
      </c>
      <c r="K2254">
        <v>1</v>
      </c>
      <c r="L2254">
        <v>0.96</v>
      </c>
      <c r="M2254">
        <f t="shared" si="35"/>
        <v>-1.7728766960431602E-2</v>
      </c>
      <c r="N2254">
        <v>31.5</v>
      </c>
      <c r="O2254">
        <v>32.799999999999997</v>
      </c>
      <c r="P2254">
        <v>1</v>
      </c>
      <c r="Q2254">
        <v>1</v>
      </c>
      <c r="R2254">
        <v>6.17</v>
      </c>
    </row>
    <row r="2255" spans="1:18" x14ac:dyDescent="0.2">
      <c r="A2255" t="s">
        <v>15</v>
      </c>
      <c r="B2255" t="s">
        <v>7828</v>
      </c>
      <c r="D2255" t="s">
        <v>7829</v>
      </c>
      <c r="E2255" t="s">
        <v>7830</v>
      </c>
      <c r="F2255" t="b">
        <v>0</v>
      </c>
      <c r="G2255" t="b">
        <v>1</v>
      </c>
      <c r="H2255">
        <v>1.9744483159999999</v>
      </c>
      <c r="I2255">
        <v>1</v>
      </c>
      <c r="J2255">
        <v>1</v>
      </c>
      <c r="K2255">
        <v>1</v>
      </c>
      <c r="L2255">
        <v>0.96</v>
      </c>
      <c r="M2255">
        <f t="shared" si="35"/>
        <v>-1.7728766960431602E-2</v>
      </c>
      <c r="N2255">
        <v>59.6</v>
      </c>
      <c r="O2255">
        <v>62.1</v>
      </c>
      <c r="P2255">
        <v>1</v>
      </c>
      <c r="Q2255">
        <v>1</v>
      </c>
      <c r="R2255">
        <v>2.71</v>
      </c>
    </row>
    <row r="2256" spans="1:18" x14ac:dyDescent="0.2">
      <c r="A2256" t="s">
        <v>9239</v>
      </c>
      <c r="B2256" t="s">
        <v>9352</v>
      </c>
      <c r="E2256" t="s">
        <v>9353</v>
      </c>
      <c r="F2256" t="b">
        <v>0</v>
      </c>
      <c r="G2256" t="b">
        <v>1</v>
      </c>
      <c r="H2256">
        <v>7.9787234040000001</v>
      </c>
      <c r="I2256">
        <v>2</v>
      </c>
      <c r="J2256">
        <v>2</v>
      </c>
      <c r="K2256">
        <v>2</v>
      </c>
      <c r="L2256">
        <v>0.96</v>
      </c>
      <c r="M2256">
        <f t="shared" si="35"/>
        <v>-1.7728766960431602E-2</v>
      </c>
      <c r="N2256">
        <v>275.60000000000002</v>
      </c>
      <c r="O2256">
        <v>287.2</v>
      </c>
      <c r="P2256">
        <v>2</v>
      </c>
      <c r="Q2256">
        <v>2</v>
      </c>
      <c r="R2256">
        <v>1.76</v>
      </c>
    </row>
    <row r="2257" spans="1:18" x14ac:dyDescent="0.2">
      <c r="A2257" t="s">
        <v>15</v>
      </c>
      <c r="B2257" t="s">
        <v>308</v>
      </c>
      <c r="D2257" t="s">
        <v>309</v>
      </c>
      <c r="E2257" t="s">
        <v>310</v>
      </c>
      <c r="F2257" t="b">
        <v>0</v>
      </c>
      <c r="G2257" t="b">
        <v>1</v>
      </c>
      <c r="H2257">
        <v>33.976261129999997</v>
      </c>
      <c r="I2257">
        <v>22</v>
      </c>
      <c r="J2257">
        <v>49</v>
      </c>
      <c r="K2257">
        <v>22</v>
      </c>
      <c r="L2257">
        <v>0.95899999999999996</v>
      </c>
      <c r="M2257">
        <f t="shared" si="35"/>
        <v>-1.8181392829336417E-2</v>
      </c>
      <c r="N2257">
        <v>4234.3999999999996</v>
      </c>
      <c r="O2257">
        <v>4416.6000000000004</v>
      </c>
      <c r="P2257">
        <v>20</v>
      </c>
      <c r="Q2257">
        <v>20</v>
      </c>
      <c r="R2257">
        <v>150.61000000000001</v>
      </c>
    </row>
    <row r="2258" spans="1:18" x14ac:dyDescent="0.2">
      <c r="A2258" t="s">
        <v>15</v>
      </c>
      <c r="B2258" t="s">
        <v>1549</v>
      </c>
      <c r="D2258" t="s">
        <v>1550</v>
      </c>
      <c r="E2258" t="s">
        <v>1551</v>
      </c>
      <c r="F2258" t="b">
        <v>0</v>
      </c>
      <c r="G2258" t="b">
        <v>1</v>
      </c>
      <c r="H2258">
        <v>24.19354839</v>
      </c>
      <c r="I2258">
        <v>7</v>
      </c>
      <c r="J2258">
        <v>17</v>
      </c>
      <c r="K2258">
        <v>7</v>
      </c>
      <c r="L2258">
        <v>0.95899999999999996</v>
      </c>
      <c r="M2258">
        <f t="shared" si="35"/>
        <v>-1.8181392829336417E-2</v>
      </c>
      <c r="N2258">
        <v>1417.5</v>
      </c>
      <c r="O2258">
        <v>1478.4</v>
      </c>
      <c r="P2258">
        <v>8</v>
      </c>
      <c r="Q2258">
        <v>8</v>
      </c>
      <c r="R2258">
        <v>62.7</v>
      </c>
    </row>
    <row r="2259" spans="1:18" x14ac:dyDescent="0.2">
      <c r="A2259" t="s">
        <v>15</v>
      </c>
      <c r="B2259" t="s">
        <v>2378</v>
      </c>
      <c r="D2259" t="s">
        <v>2379</v>
      </c>
      <c r="E2259" t="s">
        <v>2380</v>
      </c>
      <c r="F2259" t="b">
        <v>0</v>
      </c>
      <c r="G2259" t="b">
        <v>1</v>
      </c>
      <c r="H2259">
        <v>19.572953739999999</v>
      </c>
      <c r="I2259">
        <v>8</v>
      </c>
      <c r="J2259">
        <v>9</v>
      </c>
      <c r="K2259">
        <v>8</v>
      </c>
      <c r="L2259">
        <v>0.95899999999999996</v>
      </c>
      <c r="M2259">
        <f t="shared" si="35"/>
        <v>-1.8181392829336417E-2</v>
      </c>
      <c r="N2259">
        <v>426</v>
      </c>
      <c r="O2259">
        <v>444.3</v>
      </c>
      <c r="P2259">
        <v>7</v>
      </c>
      <c r="Q2259">
        <v>7</v>
      </c>
      <c r="R2259">
        <v>30.88</v>
      </c>
    </row>
    <row r="2260" spans="1:18" x14ac:dyDescent="0.2">
      <c r="A2260" t="s">
        <v>15</v>
      </c>
      <c r="B2260" t="s">
        <v>2681</v>
      </c>
      <c r="D2260" t="s">
        <v>2682</v>
      </c>
      <c r="E2260" t="s">
        <v>2683</v>
      </c>
      <c r="F2260" t="b">
        <v>0</v>
      </c>
      <c r="G2260" t="b">
        <v>1</v>
      </c>
      <c r="H2260">
        <v>9.6518987339999995</v>
      </c>
      <c r="I2260">
        <v>11</v>
      </c>
      <c r="J2260">
        <v>12</v>
      </c>
      <c r="K2260">
        <v>11</v>
      </c>
      <c r="L2260">
        <v>0.95899999999999996</v>
      </c>
      <c r="M2260">
        <f t="shared" si="35"/>
        <v>-1.8181392829336417E-2</v>
      </c>
      <c r="N2260">
        <v>928</v>
      </c>
      <c r="O2260">
        <v>967.9</v>
      </c>
      <c r="P2260">
        <v>10</v>
      </c>
      <c r="Q2260">
        <v>10</v>
      </c>
      <c r="R2260">
        <v>28.3</v>
      </c>
    </row>
    <row r="2261" spans="1:18" x14ac:dyDescent="0.2">
      <c r="A2261" t="s">
        <v>15</v>
      </c>
      <c r="B2261" t="s">
        <v>2825</v>
      </c>
      <c r="D2261" t="s">
        <v>2826</v>
      </c>
      <c r="E2261" t="s">
        <v>2827</v>
      </c>
      <c r="F2261" t="b">
        <v>0</v>
      </c>
      <c r="G2261" t="b">
        <v>1</v>
      </c>
      <c r="H2261">
        <v>22.996515680000002</v>
      </c>
      <c r="I2261">
        <v>6</v>
      </c>
      <c r="J2261">
        <v>8</v>
      </c>
      <c r="K2261">
        <v>6</v>
      </c>
      <c r="L2261">
        <v>0.95899999999999996</v>
      </c>
      <c r="M2261">
        <f t="shared" si="35"/>
        <v>-1.8181392829336417E-2</v>
      </c>
      <c r="N2261">
        <v>552.29999999999995</v>
      </c>
      <c r="O2261">
        <v>575.9</v>
      </c>
      <c r="P2261">
        <v>5</v>
      </c>
      <c r="Q2261">
        <v>5</v>
      </c>
      <c r="R2261">
        <v>24.12</v>
      </c>
    </row>
    <row r="2262" spans="1:18" x14ac:dyDescent="0.2">
      <c r="A2262" t="s">
        <v>15</v>
      </c>
      <c r="B2262" t="s">
        <v>4871</v>
      </c>
      <c r="D2262" t="s">
        <v>4872</v>
      </c>
      <c r="E2262" t="s">
        <v>4873</v>
      </c>
      <c r="F2262" t="b">
        <v>0</v>
      </c>
      <c r="G2262" t="b">
        <v>1</v>
      </c>
      <c r="H2262">
        <v>20.93023256</v>
      </c>
      <c r="I2262">
        <v>4</v>
      </c>
      <c r="J2262">
        <v>5</v>
      </c>
      <c r="K2262">
        <v>4</v>
      </c>
      <c r="L2262">
        <v>0.95899999999999996</v>
      </c>
      <c r="M2262">
        <f t="shared" si="35"/>
        <v>-1.8181392829336417E-2</v>
      </c>
      <c r="N2262">
        <v>347.4</v>
      </c>
      <c r="O2262">
        <v>362.2</v>
      </c>
      <c r="P2262">
        <v>4</v>
      </c>
      <c r="Q2262">
        <v>4</v>
      </c>
      <c r="R2262">
        <v>12.2</v>
      </c>
    </row>
    <row r="2263" spans="1:18" x14ac:dyDescent="0.2">
      <c r="A2263" t="s">
        <v>15</v>
      </c>
      <c r="B2263" t="s">
        <v>4925</v>
      </c>
      <c r="D2263" t="s">
        <v>4926</v>
      </c>
      <c r="E2263" t="s">
        <v>4927</v>
      </c>
      <c r="F2263" t="b">
        <v>0</v>
      </c>
      <c r="G2263" t="b">
        <v>1</v>
      </c>
      <c r="H2263">
        <v>8.2372322899999997</v>
      </c>
      <c r="I2263">
        <v>4</v>
      </c>
      <c r="J2263">
        <v>4</v>
      </c>
      <c r="K2263">
        <v>4</v>
      </c>
      <c r="L2263">
        <v>0.95899999999999996</v>
      </c>
      <c r="M2263">
        <f t="shared" si="35"/>
        <v>-1.8181392829336417E-2</v>
      </c>
      <c r="N2263">
        <v>77.5</v>
      </c>
      <c r="O2263">
        <v>80.8</v>
      </c>
      <c r="P2263">
        <v>2</v>
      </c>
      <c r="Q2263">
        <v>2</v>
      </c>
      <c r="R2263">
        <v>13.97</v>
      </c>
    </row>
    <row r="2264" spans="1:18" x14ac:dyDescent="0.2">
      <c r="A2264" t="s">
        <v>15</v>
      </c>
      <c r="B2264" t="s">
        <v>501</v>
      </c>
      <c r="D2264" t="s">
        <v>502</v>
      </c>
      <c r="E2264" t="s">
        <v>503</v>
      </c>
      <c r="F2264" t="b">
        <v>0</v>
      </c>
      <c r="G2264" t="b">
        <v>1</v>
      </c>
      <c r="H2264">
        <v>23.094170399999999</v>
      </c>
      <c r="I2264">
        <v>17</v>
      </c>
      <c r="J2264">
        <v>29</v>
      </c>
      <c r="K2264">
        <v>8</v>
      </c>
      <c r="L2264">
        <v>0.95799999999999996</v>
      </c>
      <c r="M2264">
        <f t="shared" si="35"/>
        <v>-1.8634490921455603E-2</v>
      </c>
      <c r="N2264">
        <v>793.1</v>
      </c>
      <c r="O2264">
        <v>827.5</v>
      </c>
      <c r="P2264">
        <v>7</v>
      </c>
      <c r="Q2264">
        <v>7</v>
      </c>
      <c r="R2264">
        <v>98.33</v>
      </c>
    </row>
    <row r="2265" spans="1:18" x14ac:dyDescent="0.2">
      <c r="A2265" t="s">
        <v>15</v>
      </c>
      <c r="B2265" t="s">
        <v>795</v>
      </c>
      <c r="D2265" t="s">
        <v>796</v>
      </c>
      <c r="E2265" t="s">
        <v>797</v>
      </c>
      <c r="F2265" t="b">
        <v>0</v>
      </c>
      <c r="G2265" t="b">
        <v>1</v>
      </c>
      <c r="H2265">
        <v>21.794871789999998</v>
      </c>
      <c r="I2265">
        <v>16</v>
      </c>
      <c r="J2265">
        <v>20</v>
      </c>
      <c r="K2265">
        <v>15</v>
      </c>
      <c r="L2265">
        <v>0.95799999999999996</v>
      </c>
      <c r="M2265">
        <f t="shared" si="35"/>
        <v>-1.8634490921455603E-2</v>
      </c>
      <c r="N2265">
        <v>1377.7</v>
      </c>
      <c r="O2265">
        <v>1437.4</v>
      </c>
      <c r="P2265">
        <v>13</v>
      </c>
      <c r="Q2265">
        <v>13</v>
      </c>
      <c r="R2265">
        <v>55.3</v>
      </c>
    </row>
    <row r="2266" spans="1:18" x14ac:dyDescent="0.2">
      <c r="A2266" t="s">
        <v>15</v>
      </c>
      <c r="B2266" t="s">
        <v>1060</v>
      </c>
      <c r="D2266" t="s">
        <v>1061</v>
      </c>
      <c r="E2266" t="s">
        <v>1062</v>
      </c>
      <c r="F2266" t="b">
        <v>0</v>
      </c>
      <c r="G2266" t="b">
        <v>1</v>
      </c>
      <c r="H2266">
        <v>15.033657440000001</v>
      </c>
      <c r="I2266">
        <v>16</v>
      </c>
      <c r="J2266">
        <v>18</v>
      </c>
      <c r="K2266">
        <v>16</v>
      </c>
      <c r="L2266">
        <v>0.95799999999999996</v>
      </c>
      <c r="M2266">
        <f t="shared" si="35"/>
        <v>-1.8634490921455603E-2</v>
      </c>
      <c r="N2266">
        <v>1694.9</v>
      </c>
      <c r="O2266">
        <v>1770</v>
      </c>
      <c r="P2266">
        <v>16</v>
      </c>
      <c r="Q2266">
        <v>16</v>
      </c>
      <c r="R2266">
        <v>59.98</v>
      </c>
    </row>
    <row r="2267" spans="1:18" x14ac:dyDescent="0.2">
      <c r="A2267" t="s">
        <v>15</v>
      </c>
      <c r="B2267" t="s">
        <v>1742</v>
      </c>
      <c r="D2267" t="s">
        <v>1743</v>
      </c>
      <c r="E2267" t="s">
        <v>1744</v>
      </c>
      <c r="F2267" t="b">
        <v>0</v>
      </c>
      <c r="G2267" t="b">
        <v>1</v>
      </c>
      <c r="H2267">
        <v>16.271721960000001</v>
      </c>
      <c r="I2267">
        <v>13</v>
      </c>
      <c r="J2267">
        <v>17</v>
      </c>
      <c r="K2267">
        <v>5</v>
      </c>
      <c r="L2267">
        <v>0.95799999999999996</v>
      </c>
      <c r="M2267">
        <f t="shared" si="35"/>
        <v>-1.8634490921455603E-2</v>
      </c>
      <c r="N2267">
        <v>750.3</v>
      </c>
      <c r="O2267">
        <v>783</v>
      </c>
      <c r="P2267">
        <v>5</v>
      </c>
      <c r="Q2267">
        <v>5</v>
      </c>
      <c r="R2267">
        <v>44.83</v>
      </c>
    </row>
    <row r="2268" spans="1:18" x14ac:dyDescent="0.2">
      <c r="A2268" t="s">
        <v>15</v>
      </c>
      <c r="B2268" t="s">
        <v>2054</v>
      </c>
      <c r="D2268" t="s">
        <v>2055</v>
      </c>
      <c r="E2268" t="s">
        <v>2056</v>
      </c>
      <c r="F2268" t="b">
        <v>0</v>
      </c>
      <c r="G2268" t="b">
        <v>1</v>
      </c>
      <c r="H2268">
        <v>8.8717454189999998</v>
      </c>
      <c r="I2268">
        <v>10</v>
      </c>
      <c r="J2268">
        <v>22</v>
      </c>
      <c r="K2268">
        <v>9</v>
      </c>
      <c r="L2268">
        <v>0.95799999999999996</v>
      </c>
      <c r="M2268">
        <f t="shared" si="35"/>
        <v>-1.8634490921455603E-2</v>
      </c>
      <c r="N2268">
        <v>905.3</v>
      </c>
      <c r="O2268">
        <v>944.9</v>
      </c>
      <c r="P2268">
        <v>8</v>
      </c>
      <c r="Q2268">
        <v>8</v>
      </c>
      <c r="R2268">
        <v>68.42</v>
      </c>
    </row>
    <row r="2269" spans="1:18" x14ac:dyDescent="0.2">
      <c r="A2269" t="s">
        <v>15</v>
      </c>
      <c r="B2269" t="s">
        <v>2741</v>
      </c>
      <c r="D2269" t="s">
        <v>2742</v>
      </c>
      <c r="E2269" t="s">
        <v>2743</v>
      </c>
      <c r="F2269" t="b">
        <v>0</v>
      </c>
      <c r="G2269" t="b">
        <v>1</v>
      </c>
      <c r="H2269">
        <v>34.715025910000001</v>
      </c>
      <c r="I2269">
        <v>6</v>
      </c>
      <c r="J2269">
        <v>18</v>
      </c>
      <c r="K2269">
        <v>6</v>
      </c>
      <c r="L2269">
        <v>0.95799999999999996</v>
      </c>
      <c r="M2269">
        <f t="shared" si="35"/>
        <v>-1.8634490921455603E-2</v>
      </c>
      <c r="N2269">
        <v>3070.8</v>
      </c>
      <c r="O2269">
        <v>3206.9</v>
      </c>
      <c r="P2269">
        <v>6</v>
      </c>
      <c r="Q2269">
        <v>6</v>
      </c>
      <c r="R2269">
        <v>52.58</v>
      </c>
    </row>
    <row r="2270" spans="1:18" x14ac:dyDescent="0.2">
      <c r="A2270" t="s">
        <v>15</v>
      </c>
      <c r="B2270" t="s">
        <v>3148</v>
      </c>
      <c r="D2270" t="s">
        <v>3149</v>
      </c>
      <c r="E2270" t="s">
        <v>3150</v>
      </c>
      <c r="F2270" t="b">
        <v>0</v>
      </c>
      <c r="G2270" t="b">
        <v>1</v>
      </c>
      <c r="H2270">
        <v>19.489559159999999</v>
      </c>
      <c r="I2270">
        <v>7</v>
      </c>
      <c r="J2270">
        <v>7</v>
      </c>
      <c r="K2270">
        <v>7</v>
      </c>
      <c r="L2270">
        <v>0.95799999999999996</v>
      </c>
      <c r="M2270">
        <f t="shared" si="35"/>
        <v>-1.8634490921455603E-2</v>
      </c>
      <c r="N2270">
        <v>484.6</v>
      </c>
      <c r="O2270">
        <v>505.8</v>
      </c>
      <c r="P2270">
        <v>5</v>
      </c>
      <c r="Q2270">
        <v>5</v>
      </c>
      <c r="R2270">
        <v>20.23</v>
      </c>
    </row>
    <row r="2271" spans="1:18" x14ac:dyDescent="0.2">
      <c r="A2271" t="s">
        <v>15</v>
      </c>
      <c r="B2271" t="s">
        <v>3267</v>
      </c>
      <c r="D2271" t="s">
        <v>3268</v>
      </c>
      <c r="E2271" t="s">
        <v>3269</v>
      </c>
      <c r="F2271" t="b">
        <v>0</v>
      </c>
      <c r="G2271" t="b">
        <v>1</v>
      </c>
      <c r="H2271">
        <v>16.37080868</v>
      </c>
      <c r="I2271">
        <v>6</v>
      </c>
      <c r="J2271">
        <v>7</v>
      </c>
      <c r="K2271">
        <v>6</v>
      </c>
      <c r="L2271">
        <v>0.95799999999999996</v>
      </c>
      <c r="M2271">
        <f t="shared" si="35"/>
        <v>-1.8634490921455603E-2</v>
      </c>
      <c r="N2271">
        <v>327.5</v>
      </c>
      <c r="O2271">
        <v>341.7</v>
      </c>
      <c r="P2271">
        <v>4</v>
      </c>
      <c r="Q2271">
        <v>4</v>
      </c>
      <c r="R2271">
        <v>20.239999999999998</v>
      </c>
    </row>
    <row r="2272" spans="1:18" x14ac:dyDescent="0.2">
      <c r="A2272" t="s">
        <v>15</v>
      </c>
      <c r="B2272" t="s">
        <v>4578</v>
      </c>
      <c r="D2272" t="s">
        <v>4579</v>
      </c>
      <c r="E2272" t="s">
        <v>4580</v>
      </c>
      <c r="F2272" t="b">
        <v>0</v>
      </c>
      <c r="G2272" t="b">
        <v>1</v>
      </c>
      <c r="H2272">
        <v>42.222222219999999</v>
      </c>
      <c r="I2272">
        <v>5</v>
      </c>
      <c r="J2272">
        <v>6</v>
      </c>
      <c r="K2272">
        <v>5</v>
      </c>
      <c r="L2272">
        <v>0.95799999999999996</v>
      </c>
      <c r="M2272">
        <f t="shared" si="35"/>
        <v>-1.8634490921455603E-2</v>
      </c>
      <c r="N2272">
        <v>542</v>
      </c>
      <c r="O2272">
        <v>566</v>
      </c>
      <c r="P2272">
        <v>4</v>
      </c>
      <c r="Q2272">
        <v>4</v>
      </c>
      <c r="R2272">
        <v>18.420000000000002</v>
      </c>
    </row>
    <row r="2273" spans="1:18" x14ac:dyDescent="0.2">
      <c r="A2273" t="s">
        <v>15</v>
      </c>
      <c r="B2273" t="s">
        <v>5038</v>
      </c>
      <c r="D2273" t="s">
        <v>5039</v>
      </c>
      <c r="E2273" t="s">
        <v>5040</v>
      </c>
      <c r="F2273" t="b">
        <v>0</v>
      </c>
      <c r="G2273" t="b">
        <v>1</v>
      </c>
      <c r="H2273">
        <v>10.30042918</v>
      </c>
      <c r="I2273">
        <v>3</v>
      </c>
      <c r="J2273">
        <v>4</v>
      </c>
      <c r="K2273">
        <v>3</v>
      </c>
      <c r="L2273">
        <v>0.95799999999999996</v>
      </c>
      <c r="M2273">
        <f t="shared" si="35"/>
        <v>-1.8634490921455603E-2</v>
      </c>
      <c r="N2273">
        <v>90</v>
      </c>
      <c r="O2273">
        <v>93.9</v>
      </c>
      <c r="P2273">
        <v>2</v>
      </c>
      <c r="Q2273">
        <v>2</v>
      </c>
      <c r="R2273">
        <v>12.82</v>
      </c>
    </row>
    <row r="2274" spans="1:18" x14ac:dyDescent="0.2">
      <c r="A2274" t="s">
        <v>15</v>
      </c>
      <c r="B2274" t="s">
        <v>6247</v>
      </c>
      <c r="D2274" t="s">
        <v>6248</v>
      </c>
      <c r="E2274" t="s">
        <v>6249</v>
      </c>
      <c r="F2274" t="b">
        <v>0</v>
      </c>
      <c r="G2274" t="b">
        <v>1</v>
      </c>
      <c r="H2274">
        <v>8.6206896549999996</v>
      </c>
      <c r="I2274">
        <v>3</v>
      </c>
      <c r="J2274">
        <v>3</v>
      </c>
      <c r="K2274">
        <v>2</v>
      </c>
      <c r="L2274">
        <v>0.95799999999999996</v>
      </c>
      <c r="M2274">
        <f t="shared" si="35"/>
        <v>-1.8634490921455603E-2</v>
      </c>
      <c r="N2274">
        <v>93.1</v>
      </c>
      <c r="O2274">
        <v>97.2</v>
      </c>
      <c r="P2274">
        <v>3</v>
      </c>
      <c r="Q2274">
        <v>3</v>
      </c>
      <c r="R2274">
        <v>7.68</v>
      </c>
    </row>
    <row r="2275" spans="1:18" x14ac:dyDescent="0.2">
      <c r="A2275" t="s">
        <v>9239</v>
      </c>
      <c r="B2275" t="s">
        <v>10021</v>
      </c>
      <c r="D2275" t="s">
        <v>10022</v>
      </c>
      <c r="E2275" t="s">
        <v>10023</v>
      </c>
      <c r="F2275" t="b">
        <v>0</v>
      </c>
      <c r="G2275" t="b">
        <v>1</v>
      </c>
      <c r="H2275">
        <v>0.56595559399999995</v>
      </c>
      <c r="I2275">
        <v>2</v>
      </c>
      <c r="J2275">
        <v>2</v>
      </c>
      <c r="K2275">
        <v>1</v>
      </c>
      <c r="L2275">
        <v>0.95799999999999996</v>
      </c>
      <c r="M2275">
        <f t="shared" si="35"/>
        <v>-1.8634490921455603E-2</v>
      </c>
      <c r="N2275">
        <v>70.5</v>
      </c>
      <c r="O2275">
        <v>73.599999999999994</v>
      </c>
      <c r="P2275">
        <v>1</v>
      </c>
      <c r="Q2275">
        <v>1</v>
      </c>
      <c r="R2275">
        <v>4.38</v>
      </c>
    </row>
    <row r="2276" spans="1:18" x14ac:dyDescent="0.2">
      <c r="A2276" t="s">
        <v>15</v>
      </c>
      <c r="B2276" t="s">
        <v>1877</v>
      </c>
      <c r="E2276" t="s">
        <v>1878</v>
      </c>
      <c r="F2276" t="b">
        <v>0</v>
      </c>
      <c r="G2276" t="b">
        <v>1</v>
      </c>
      <c r="H2276">
        <v>20.6959707</v>
      </c>
      <c r="I2276">
        <v>10</v>
      </c>
      <c r="J2276">
        <v>13</v>
      </c>
      <c r="K2276">
        <v>10</v>
      </c>
      <c r="L2276">
        <v>0.95699999999999996</v>
      </c>
      <c r="M2276">
        <f t="shared" si="35"/>
        <v>-1.9088062223156451E-2</v>
      </c>
      <c r="N2276">
        <v>1516</v>
      </c>
      <c r="O2276">
        <v>1583.8</v>
      </c>
      <c r="P2276">
        <v>9</v>
      </c>
      <c r="Q2276">
        <v>9</v>
      </c>
      <c r="R2276">
        <v>37.840000000000003</v>
      </c>
    </row>
    <row r="2277" spans="1:18" x14ac:dyDescent="0.2">
      <c r="A2277" t="s">
        <v>15</v>
      </c>
      <c r="B2277" t="s">
        <v>3033</v>
      </c>
      <c r="D2277" t="s">
        <v>3034</v>
      </c>
      <c r="E2277" t="s">
        <v>3035</v>
      </c>
      <c r="F2277" t="b">
        <v>0</v>
      </c>
      <c r="G2277" t="b">
        <v>1</v>
      </c>
      <c r="H2277">
        <v>23.83900929</v>
      </c>
      <c r="I2277">
        <v>8</v>
      </c>
      <c r="J2277">
        <v>11</v>
      </c>
      <c r="K2277">
        <v>8</v>
      </c>
      <c r="L2277">
        <v>0.95699999999999996</v>
      </c>
      <c r="M2277">
        <f t="shared" si="35"/>
        <v>-1.9088062223156451E-2</v>
      </c>
      <c r="N2277">
        <v>785.8</v>
      </c>
      <c r="O2277">
        <v>821.2</v>
      </c>
      <c r="P2277">
        <v>7</v>
      </c>
      <c r="Q2277">
        <v>7</v>
      </c>
      <c r="R2277">
        <v>29.65</v>
      </c>
    </row>
    <row r="2278" spans="1:18" x14ac:dyDescent="0.2">
      <c r="A2278" t="s">
        <v>15</v>
      </c>
      <c r="B2278" t="s">
        <v>3060</v>
      </c>
      <c r="D2278" t="s">
        <v>3061</v>
      </c>
      <c r="E2278" t="s">
        <v>3062</v>
      </c>
      <c r="F2278" t="b">
        <v>0</v>
      </c>
      <c r="G2278" t="b">
        <v>1</v>
      </c>
      <c r="H2278">
        <v>21.848739500000001</v>
      </c>
      <c r="I2278">
        <v>6</v>
      </c>
      <c r="J2278">
        <v>23</v>
      </c>
      <c r="K2278">
        <v>6</v>
      </c>
      <c r="L2278">
        <v>0.95699999999999996</v>
      </c>
      <c r="M2278">
        <f t="shared" si="35"/>
        <v>-1.9088062223156451E-2</v>
      </c>
      <c r="N2278">
        <v>3276</v>
      </c>
      <c r="O2278">
        <v>3422.7</v>
      </c>
      <c r="P2278">
        <v>8</v>
      </c>
      <c r="Q2278">
        <v>8</v>
      </c>
      <c r="R2278">
        <v>40.479999999999997</v>
      </c>
    </row>
    <row r="2279" spans="1:18" x14ac:dyDescent="0.2">
      <c r="A2279" t="s">
        <v>15</v>
      </c>
      <c r="B2279" t="s">
        <v>4254</v>
      </c>
      <c r="D2279" t="s">
        <v>4255</v>
      </c>
      <c r="E2279" t="s">
        <v>4256</v>
      </c>
      <c r="F2279" t="b">
        <v>0</v>
      </c>
      <c r="G2279" t="b">
        <v>1</v>
      </c>
      <c r="H2279">
        <v>10</v>
      </c>
      <c r="I2279">
        <v>3</v>
      </c>
      <c r="J2279">
        <v>4</v>
      </c>
      <c r="K2279">
        <v>3</v>
      </c>
      <c r="L2279">
        <v>0.95699999999999996</v>
      </c>
      <c r="M2279">
        <f t="shared" si="35"/>
        <v>-1.9088062223156451E-2</v>
      </c>
      <c r="N2279">
        <v>258.10000000000002</v>
      </c>
      <c r="O2279">
        <v>269.7</v>
      </c>
      <c r="P2279">
        <v>2</v>
      </c>
      <c r="Q2279">
        <v>2</v>
      </c>
      <c r="R2279">
        <v>16.5</v>
      </c>
    </row>
    <row r="2280" spans="1:18" x14ac:dyDescent="0.2">
      <c r="A2280" t="s">
        <v>15</v>
      </c>
      <c r="B2280" t="s">
        <v>5159</v>
      </c>
      <c r="D2280" t="s">
        <v>5160</v>
      </c>
      <c r="E2280" t="s">
        <v>5161</v>
      </c>
      <c r="F2280" t="b">
        <v>0</v>
      </c>
      <c r="G2280" t="b">
        <v>1</v>
      </c>
      <c r="H2280">
        <v>6.3016528929999902</v>
      </c>
      <c r="I2280">
        <v>7</v>
      </c>
      <c r="J2280">
        <v>7</v>
      </c>
      <c r="K2280">
        <v>6</v>
      </c>
      <c r="L2280">
        <v>0.95699999999999996</v>
      </c>
      <c r="M2280">
        <f t="shared" si="35"/>
        <v>-1.9088062223156451E-2</v>
      </c>
      <c r="N2280">
        <v>575.4</v>
      </c>
      <c r="O2280">
        <v>601.4</v>
      </c>
      <c r="P2280">
        <v>6</v>
      </c>
      <c r="Q2280">
        <v>6</v>
      </c>
      <c r="R2280">
        <v>15.82</v>
      </c>
    </row>
    <row r="2281" spans="1:18" x14ac:dyDescent="0.2">
      <c r="A2281" t="s">
        <v>15</v>
      </c>
      <c r="B2281" t="s">
        <v>7601</v>
      </c>
      <c r="D2281" t="s">
        <v>7602</v>
      </c>
      <c r="E2281" t="s">
        <v>7603</v>
      </c>
      <c r="F2281" t="b">
        <v>0</v>
      </c>
      <c r="G2281" t="b">
        <v>1</v>
      </c>
      <c r="H2281">
        <v>6.4245810060000004</v>
      </c>
      <c r="I2281">
        <v>2</v>
      </c>
      <c r="J2281">
        <v>2</v>
      </c>
      <c r="K2281">
        <v>2</v>
      </c>
      <c r="L2281">
        <v>0.95699999999999996</v>
      </c>
      <c r="M2281">
        <f t="shared" si="35"/>
        <v>-1.9088062223156451E-2</v>
      </c>
      <c r="N2281">
        <v>33.1</v>
      </c>
      <c r="O2281">
        <v>34.6</v>
      </c>
      <c r="P2281">
        <v>1</v>
      </c>
      <c r="Q2281">
        <v>1</v>
      </c>
      <c r="R2281">
        <v>5.03</v>
      </c>
    </row>
    <row r="2282" spans="1:18" x14ac:dyDescent="0.2">
      <c r="A2282" t="s">
        <v>15</v>
      </c>
      <c r="B2282" t="s">
        <v>8977</v>
      </c>
      <c r="D2282" t="s">
        <v>8978</v>
      </c>
      <c r="E2282" t="s">
        <v>8979</v>
      </c>
      <c r="F2282" t="b">
        <v>0</v>
      </c>
      <c r="G2282" t="b">
        <v>1</v>
      </c>
      <c r="H2282">
        <v>6.0267857139999998</v>
      </c>
      <c r="I2282">
        <v>2</v>
      </c>
      <c r="J2282">
        <v>2</v>
      </c>
      <c r="K2282">
        <v>2</v>
      </c>
      <c r="L2282">
        <v>0.95699999999999996</v>
      </c>
      <c r="M2282">
        <f t="shared" si="35"/>
        <v>-1.9088062223156451E-2</v>
      </c>
      <c r="N2282">
        <v>130.4</v>
      </c>
      <c r="O2282">
        <v>136.19999999999999</v>
      </c>
      <c r="P2282">
        <v>2</v>
      </c>
      <c r="Q2282">
        <v>2</v>
      </c>
      <c r="R2282">
        <v>5.82</v>
      </c>
    </row>
    <row r="2283" spans="1:18" x14ac:dyDescent="0.2">
      <c r="A2283" t="s">
        <v>9239</v>
      </c>
      <c r="B2283" t="s">
        <v>9816</v>
      </c>
      <c r="D2283" t="s">
        <v>9817</v>
      </c>
      <c r="E2283" t="s">
        <v>9818</v>
      </c>
      <c r="F2283" t="b">
        <v>0</v>
      </c>
      <c r="G2283" t="b">
        <v>1</v>
      </c>
      <c r="H2283">
        <v>10.90909091</v>
      </c>
      <c r="I2283">
        <v>1</v>
      </c>
      <c r="J2283">
        <v>1</v>
      </c>
      <c r="K2283">
        <v>1</v>
      </c>
      <c r="L2283">
        <v>0.95699999999999996</v>
      </c>
      <c r="M2283">
        <f t="shared" si="35"/>
        <v>-1.9088062223156451E-2</v>
      </c>
      <c r="N2283">
        <v>31.5</v>
      </c>
      <c r="O2283">
        <v>32.9</v>
      </c>
      <c r="P2283">
        <v>1</v>
      </c>
      <c r="Q2283">
        <v>1</v>
      </c>
      <c r="R2283">
        <v>1.87</v>
      </c>
    </row>
    <row r="2284" spans="1:18" x14ac:dyDescent="0.2">
      <c r="A2284" t="s">
        <v>15</v>
      </c>
      <c r="B2284" t="s">
        <v>2178</v>
      </c>
      <c r="E2284" t="s">
        <v>2179</v>
      </c>
      <c r="F2284" t="b">
        <v>0</v>
      </c>
      <c r="G2284" t="b">
        <v>1</v>
      </c>
      <c r="H2284">
        <v>12.54851229</v>
      </c>
      <c r="I2284">
        <v>8</v>
      </c>
      <c r="J2284">
        <v>9</v>
      </c>
      <c r="K2284">
        <v>8</v>
      </c>
      <c r="L2284">
        <v>0.95599999999999996</v>
      </c>
      <c r="M2284">
        <f t="shared" si="35"/>
        <v>-1.9542107723899943E-2</v>
      </c>
      <c r="N2284">
        <v>395.9</v>
      </c>
      <c r="O2284">
        <v>414.2</v>
      </c>
      <c r="P2284">
        <v>6</v>
      </c>
      <c r="Q2284">
        <v>6</v>
      </c>
      <c r="R2284">
        <v>28.32</v>
      </c>
    </row>
    <row r="2285" spans="1:18" x14ac:dyDescent="0.2">
      <c r="A2285" t="s">
        <v>15</v>
      </c>
      <c r="B2285" t="s">
        <v>6000</v>
      </c>
      <c r="D2285" t="s">
        <v>6001</v>
      </c>
      <c r="E2285" t="s">
        <v>6002</v>
      </c>
      <c r="F2285" t="b">
        <v>0</v>
      </c>
      <c r="G2285" t="b">
        <v>1</v>
      </c>
      <c r="H2285">
        <v>3.6253776439999998</v>
      </c>
      <c r="I2285">
        <v>3</v>
      </c>
      <c r="J2285">
        <v>3</v>
      </c>
      <c r="K2285">
        <v>3</v>
      </c>
      <c r="L2285">
        <v>0.95599999999999996</v>
      </c>
      <c r="M2285">
        <f t="shared" si="35"/>
        <v>-1.9542107723899943E-2</v>
      </c>
      <c r="N2285">
        <v>154</v>
      </c>
      <c r="O2285">
        <v>161.1</v>
      </c>
      <c r="P2285">
        <v>3</v>
      </c>
      <c r="Q2285">
        <v>3</v>
      </c>
      <c r="R2285">
        <v>8.86</v>
      </c>
    </row>
    <row r="2286" spans="1:18" x14ac:dyDescent="0.2">
      <c r="A2286" t="s">
        <v>15</v>
      </c>
      <c r="B2286" t="s">
        <v>6524</v>
      </c>
      <c r="D2286" t="s">
        <v>6525</v>
      </c>
      <c r="E2286" t="s">
        <v>6526</v>
      </c>
      <c r="F2286" t="b">
        <v>0</v>
      </c>
      <c r="G2286" t="b">
        <v>1</v>
      </c>
      <c r="H2286">
        <v>32.857142860000003</v>
      </c>
      <c r="I2286">
        <v>2</v>
      </c>
      <c r="J2286">
        <v>2</v>
      </c>
      <c r="K2286">
        <v>2</v>
      </c>
      <c r="L2286">
        <v>0.95599999999999996</v>
      </c>
      <c r="M2286">
        <f t="shared" si="35"/>
        <v>-1.9542107723899943E-2</v>
      </c>
      <c r="N2286">
        <v>86.6</v>
      </c>
      <c r="O2286">
        <v>90.6</v>
      </c>
      <c r="P2286">
        <v>2</v>
      </c>
      <c r="Q2286">
        <v>2</v>
      </c>
      <c r="R2286">
        <v>8.5500000000000007</v>
      </c>
    </row>
    <row r="2287" spans="1:18" x14ac:dyDescent="0.2">
      <c r="A2287" t="s">
        <v>15</v>
      </c>
      <c r="B2287" t="s">
        <v>6863</v>
      </c>
      <c r="D2287" t="s">
        <v>6864</v>
      </c>
      <c r="E2287" t="s">
        <v>6865</v>
      </c>
      <c r="F2287" t="b">
        <v>0</v>
      </c>
      <c r="G2287" t="b">
        <v>1</v>
      </c>
      <c r="H2287">
        <v>8.9613034620000001</v>
      </c>
      <c r="I2287">
        <v>4</v>
      </c>
      <c r="J2287">
        <v>4</v>
      </c>
      <c r="K2287">
        <v>4</v>
      </c>
      <c r="L2287">
        <v>0.95599999999999996</v>
      </c>
      <c r="M2287">
        <f t="shared" si="35"/>
        <v>-1.9542107723899943E-2</v>
      </c>
      <c r="N2287">
        <v>345.1</v>
      </c>
      <c r="O2287">
        <v>361.1</v>
      </c>
      <c r="P2287">
        <v>4</v>
      </c>
      <c r="Q2287">
        <v>4</v>
      </c>
      <c r="R2287">
        <v>8.56</v>
      </c>
    </row>
    <row r="2288" spans="1:18" x14ac:dyDescent="0.2">
      <c r="A2288" t="s">
        <v>15</v>
      </c>
      <c r="B2288" t="s">
        <v>6880</v>
      </c>
      <c r="D2288" t="s">
        <v>6881</v>
      </c>
      <c r="E2288" t="s">
        <v>6882</v>
      </c>
      <c r="F2288" t="b">
        <v>0</v>
      </c>
      <c r="G2288" t="b">
        <v>1</v>
      </c>
      <c r="H2288">
        <v>5.3173241850000004</v>
      </c>
      <c r="I2288">
        <v>2</v>
      </c>
      <c r="J2288">
        <v>2</v>
      </c>
      <c r="K2288">
        <v>2</v>
      </c>
      <c r="L2288">
        <v>0.95599999999999996</v>
      </c>
      <c r="M2288">
        <f t="shared" si="35"/>
        <v>-1.9542107723899943E-2</v>
      </c>
      <c r="N2288">
        <v>220.4</v>
      </c>
      <c r="O2288">
        <v>230.5</v>
      </c>
      <c r="P2288">
        <v>2</v>
      </c>
      <c r="Q2288">
        <v>2</v>
      </c>
      <c r="R2288">
        <v>6.32</v>
      </c>
    </row>
    <row r="2289" spans="1:18" x14ac:dyDescent="0.2">
      <c r="A2289" t="s">
        <v>15</v>
      </c>
      <c r="B2289" t="s">
        <v>7782</v>
      </c>
      <c r="D2289" t="s">
        <v>7783</v>
      </c>
      <c r="E2289" t="s">
        <v>7784</v>
      </c>
      <c r="F2289" t="b">
        <v>0</v>
      </c>
      <c r="G2289" t="b">
        <v>1</v>
      </c>
      <c r="H2289">
        <v>4.5977011489999997</v>
      </c>
      <c r="I2289">
        <v>1</v>
      </c>
      <c r="J2289">
        <v>1</v>
      </c>
      <c r="K2289">
        <v>1</v>
      </c>
      <c r="L2289">
        <v>0.95599999999999996</v>
      </c>
      <c r="M2289">
        <f t="shared" si="35"/>
        <v>-1.9542107723899943E-2</v>
      </c>
      <c r="N2289">
        <v>58.2</v>
      </c>
      <c r="O2289">
        <v>60.9</v>
      </c>
      <c r="P2289">
        <v>1</v>
      </c>
      <c r="Q2289">
        <v>1</v>
      </c>
      <c r="R2289">
        <v>3.69</v>
      </c>
    </row>
    <row r="2290" spans="1:18" x14ac:dyDescent="0.2">
      <c r="A2290" t="s">
        <v>15</v>
      </c>
      <c r="B2290" t="s">
        <v>8843</v>
      </c>
      <c r="E2290" t="s">
        <v>8844</v>
      </c>
      <c r="F2290" t="b">
        <v>0</v>
      </c>
      <c r="G2290" t="b">
        <v>1</v>
      </c>
      <c r="H2290">
        <v>5.3921568629999896</v>
      </c>
      <c r="I2290">
        <v>1</v>
      </c>
      <c r="J2290">
        <v>1</v>
      </c>
      <c r="K2290">
        <v>1</v>
      </c>
      <c r="L2290">
        <v>0.95599999999999996</v>
      </c>
      <c r="M2290">
        <f t="shared" si="35"/>
        <v>-1.9542107723899943E-2</v>
      </c>
      <c r="N2290">
        <v>53.7</v>
      </c>
      <c r="O2290">
        <v>56.2</v>
      </c>
      <c r="P2290">
        <v>1</v>
      </c>
      <c r="Q2290">
        <v>1</v>
      </c>
      <c r="R2290">
        <v>2.76</v>
      </c>
    </row>
    <row r="2291" spans="1:18" x14ac:dyDescent="0.2">
      <c r="A2291" t="s">
        <v>9239</v>
      </c>
      <c r="B2291" t="s">
        <v>9649</v>
      </c>
      <c r="D2291" t="s">
        <v>9650</v>
      </c>
      <c r="E2291" t="s">
        <v>9651</v>
      </c>
      <c r="F2291" t="b">
        <v>0</v>
      </c>
      <c r="G2291" t="b">
        <v>1</v>
      </c>
      <c r="H2291">
        <v>2.3916292969999899</v>
      </c>
      <c r="I2291">
        <v>1</v>
      </c>
      <c r="J2291">
        <v>1</v>
      </c>
      <c r="K2291">
        <v>1</v>
      </c>
      <c r="L2291">
        <v>0.95599999999999996</v>
      </c>
      <c r="M2291">
        <f t="shared" si="35"/>
        <v>-1.9542107723899943E-2</v>
      </c>
      <c r="N2291">
        <v>17.5</v>
      </c>
      <c r="O2291">
        <v>18.3</v>
      </c>
      <c r="P2291">
        <v>1</v>
      </c>
      <c r="Q2291">
        <v>1</v>
      </c>
      <c r="R2291">
        <v>2.27</v>
      </c>
    </row>
    <row r="2292" spans="1:18" x14ac:dyDescent="0.2">
      <c r="A2292" t="s">
        <v>15</v>
      </c>
      <c r="B2292" t="s">
        <v>190</v>
      </c>
      <c r="D2292" t="s">
        <v>191</v>
      </c>
      <c r="E2292" t="s">
        <v>192</v>
      </c>
      <c r="F2292" t="b">
        <v>0</v>
      </c>
      <c r="G2292" t="b">
        <v>1</v>
      </c>
      <c r="H2292">
        <v>26.798748699999901</v>
      </c>
      <c r="I2292">
        <v>24</v>
      </c>
      <c r="J2292">
        <v>48</v>
      </c>
      <c r="K2292">
        <v>24</v>
      </c>
      <c r="L2292">
        <v>0.95499999999999996</v>
      </c>
      <c r="M2292">
        <f t="shared" si="35"/>
        <v>-1.9996628416253676E-2</v>
      </c>
      <c r="N2292">
        <v>4903.1000000000004</v>
      </c>
      <c r="O2292">
        <v>5132.3999999999996</v>
      </c>
      <c r="P2292">
        <v>27</v>
      </c>
      <c r="Q2292">
        <v>27</v>
      </c>
      <c r="R2292">
        <v>151.04</v>
      </c>
    </row>
    <row r="2293" spans="1:18" x14ac:dyDescent="0.2">
      <c r="A2293" t="s">
        <v>15</v>
      </c>
      <c r="B2293" t="s">
        <v>976</v>
      </c>
      <c r="D2293" t="s">
        <v>840</v>
      </c>
      <c r="E2293" t="s">
        <v>977</v>
      </c>
      <c r="F2293" t="b">
        <v>0</v>
      </c>
      <c r="G2293" t="b">
        <v>1</v>
      </c>
      <c r="H2293">
        <v>27.545909850000001</v>
      </c>
      <c r="I2293">
        <v>14</v>
      </c>
      <c r="J2293">
        <v>21</v>
      </c>
      <c r="K2293">
        <v>1</v>
      </c>
      <c r="L2293">
        <v>0.95499999999999996</v>
      </c>
      <c r="M2293">
        <f t="shared" si="35"/>
        <v>-1.9996628416253676E-2</v>
      </c>
      <c r="N2293">
        <v>1161.3</v>
      </c>
      <c r="O2293">
        <v>1215.8</v>
      </c>
      <c r="P2293">
        <v>12</v>
      </c>
      <c r="Q2293">
        <v>12</v>
      </c>
      <c r="R2293">
        <v>70.2</v>
      </c>
    </row>
    <row r="2294" spans="1:18" x14ac:dyDescent="0.2">
      <c r="A2294" t="s">
        <v>15</v>
      </c>
      <c r="B2294" t="s">
        <v>1885</v>
      </c>
      <c r="D2294" t="s">
        <v>1886</v>
      </c>
      <c r="E2294" t="s">
        <v>1887</v>
      </c>
      <c r="F2294" t="b">
        <v>0</v>
      </c>
      <c r="G2294" t="b">
        <v>1</v>
      </c>
      <c r="H2294">
        <v>24.346405229999998</v>
      </c>
      <c r="I2294">
        <v>16</v>
      </c>
      <c r="J2294">
        <v>16</v>
      </c>
      <c r="K2294">
        <v>14</v>
      </c>
      <c r="L2294">
        <v>0.95499999999999996</v>
      </c>
      <c r="M2294">
        <f t="shared" si="35"/>
        <v>-1.9996628416253676E-2</v>
      </c>
      <c r="N2294">
        <v>1596.3</v>
      </c>
      <c r="O2294">
        <v>1670.8</v>
      </c>
      <c r="P2294">
        <v>15</v>
      </c>
      <c r="Q2294">
        <v>15</v>
      </c>
      <c r="R2294">
        <v>39.07</v>
      </c>
    </row>
    <row r="2295" spans="1:18" x14ac:dyDescent="0.2">
      <c r="A2295" t="s">
        <v>15</v>
      </c>
      <c r="B2295" t="s">
        <v>2209</v>
      </c>
      <c r="D2295" t="s">
        <v>2210</v>
      </c>
      <c r="E2295" t="s">
        <v>2211</v>
      </c>
      <c r="F2295" t="b">
        <v>0</v>
      </c>
      <c r="G2295" t="b">
        <v>1</v>
      </c>
      <c r="H2295">
        <v>30.898876399999899</v>
      </c>
      <c r="I2295">
        <v>9</v>
      </c>
      <c r="J2295">
        <v>14</v>
      </c>
      <c r="K2295">
        <v>9</v>
      </c>
      <c r="L2295">
        <v>0.95499999999999996</v>
      </c>
      <c r="M2295">
        <f t="shared" si="35"/>
        <v>-1.9996628416253676E-2</v>
      </c>
      <c r="N2295">
        <v>1715.2</v>
      </c>
      <c r="O2295">
        <v>1795.3</v>
      </c>
      <c r="P2295">
        <v>8</v>
      </c>
      <c r="Q2295">
        <v>8</v>
      </c>
      <c r="R2295">
        <v>42.03</v>
      </c>
    </row>
    <row r="2296" spans="1:18" x14ac:dyDescent="0.2">
      <c r="A2296" t="s">
        <v>15</v>
      </c>
      <c r="B2296" t="s">
        <v>2417</v>
      </c>
      <c r="D2296" t="s">
        <v>2418</v>
      </c>
      <c r="E2296" t="s">
        <v>2419</v>
      </c>
      <c r="F2296" t="b">
        <v>0</v>
      </c>
      <c r="G2296" t="b">
        <v>1</v>
      </c>
      <c r="H2296">
        <v>19.11111111</v>
      </c>
      <c r="I2296">
        <v>5</v>
      </c>
      <c r="J2296">
        <v>13</v>
      </c>
      <c r="K2296">
        <v>5</v>
      </c>
      <c r="L2296">
        <v>0.95499999999999996</v>
      </c>
      <c r="M2296">
        <f t="shared" si="35"/>
        <v>-1.9996628416253676E-2</v>
      </c>
      <c r="N2296">
        <v>1449.5</v>
      </c>
      <c r="O2296">
        <v>1517.9</v>
      </c>
      <c r="P2296">
        <v>5</v>
      </c>
      <c r="Q2296">
        <v>5</v>
      </c>
      <c r="R2296">
        <v>42.54</v>
      </c>
    </row>
    <row r="2297" spans="1:18" x14ac:dyDescent="0.2">
      <c r="A2297" t="s">
        <v>15</v>
      </c>
      <c r="B2297" t="s">
        <v>2587</v>
      </c>
      <c r="D2297" t="s">
        <v>2588</v>
      </c>
      <c r="E2297" t="s">
        <v>2589</v>
      </c>
      <c r="F2297" t="b">
        <v>0</v>
      </c>
      <c r="G2297" t="b">
        <v>1</v>
      </c>
      <c r="H2297">
        <v>25.75</v>
      </c>
      <c r="I2297">
        <v>8</v>
      </c>
      <c r="J2297">
        <v>9</v>
      </c>
      <c r="K2297">
        <v>8</v>
      </c>
      <c r="L2297">
        <v>0.95499999999999996</v>
      </c>
      <c r="M2297">
        <f t="shared" si="35"/>
        <v>-1.9996628416253676E-2</v>
      </c>
      <c r="N2297">
        <v>669.6</v>
      </c>
      <c r="O2297">
        <v>701.5</v>
      </c>
      <c r="P2297">
        <v>7</v>
      </c>
      <c r="Q2297">
        <v>7</v>
      </c>
      <c r="R2297">
        <v>26.61</v>
      </c>
    </row>
    <row r="2298" spans="1:18" x14ac:dyDescent="0.2">
      <c r="A2298" t="s">
        <v>15</v>
      </c>
      <c r="B2298" t="s">
        <v>3495</v>
      </c>
      <c r="D2298" t="s">
        <v>3496</v>
      </c>
      <c r="E2298" t="s">
        <v>3497</v>
      </c>
      <c r="F2298" t="b">
        <v>0</v>
      </c>
      <c r="G2298" t="b">
        <v>1</v>
      </c>
      <c r="H2298">
        <v>14.81481481</v>
      </c>
      <c r="I2298">
        <v>4</v>
      </c>
      <c r="J2298">
        <v>8</v>
      </c>
      <c r="K2298">
        <v>3</v>
      </c>
      <c r="L2298">
        <v>0.95499999999999996</v>
      </c>
      <c r="M2298">
        <f t="shared" si="35"/>
        <v>-1.9996628416253676E-2</v>
      </c>
      <c r="N2298">
        <v>105.3</v>
      </c>
      <c r="O2298">
        <v>110.3</v>
      </c>
      <c r="P2298">
        <v>2</v>
      </c>
      <c r="Q2298">
        <v>2</v>
      </c>
      <c r="R2298">
        <v>28.19</v>
      </c>
    </row>
    <row r="2299" spans="1:18" x14ac:dyDescent="0.2">
      <c r="A2299" t="s">
        <v>15</v>
      </c>
      <c r="B2299" t="s">
        <v>5274</v>
      </c>
      <c r="D2299" t="s">
        <v>5275</v>
      </c>
      <c r="E2299" t="s">
        <v>5276</v>
      </c>
      <c r="F2299" t="b">
        <v>0</v>
      </c>
      <c r="G2299" t="b">
        <v>1</v>
      </c>
      <c r="H2299">
        <v>3.1386224930000002</v>
      </c>
      <c r="I2299">
        <v>4</v>
      </c>
      <c r="J2299">
        <v>4</v>
      </c>
      <c r="K2299">
        <v>4</v>
      </c>
      <c r="L2299">
        <v>0.95499999999999996</v>
      </c>
      <c r="M2299">
        <f t="shared" si="35"/>
        <v>-1.9996628416253676E-2</v>
      </c>
      <c r="N2299">
        <v>195.3</v>
      </c>
      <c r="O2299">
        <v>204.5</v>
      </c>
      <c r="P2299">
        <v>4</v>
      </c>
      <c r="Q2299">
        <v>4</v>
      </c>
      <c r="R2299">
        <v>10.75</v>
      </c>
    </row>
    <row r="2300" spans="1:18" x14ac:dyDescent="0.2">
      <c r="A2300" t="s">
        <v>15</v>
      </c>
      <c r="B2300" t="s">
        <v>5725</v>
      </c>
      <c r="D2300" t="s">
        <v>5726</v>
      </c>
      <c r="E2300" t="s">
        <v>5727</v>
      </c>
      <c r="F2300" t="b">
        <v>0</v>
      </c>
      <c r="G2300" t="b">
        <v>1</v>
      </c>
      <c r="H2300">
        <v>42.372881360000001</v>
      </c>
      <c r="I2300">
        <v>3</v>
      </c>
      <c r="J2300">
        <v>9</v>
      </c>
      <c r="K2300">
        <v>3</v>
      </c>
      <c r="L2300">
        <v>0.95499999999999996</v>
      </c>
      <c r="M2300">
        <f t="shared" si="35"/>
        <v>-1.9996628416253676E-2</v>
      </c>
      <c r="N2300">
        <v>1351.4</v>
      </c>
      <c r="O2300">
        <v>1415.1</v>
      </c>
      <c r="P2300">
        <v>4</v>
      </c>
      <c r="Q2300">
        <v>4</v>
      </c>
      <c r="R2300">
        <v>23.24</v>
      </c>
    </row>
    <row r="2301" spans="1:18" x14ac:dyDescent="0.2">
      <c r="A2301" t="s">
        <v>15</v>
      </c>
      <c r="B2301" t="s">
        <v>6070</v>
      </c>
      <c r="D2301" t="s">
        <v>6071</v>
      </c>
      <c r="E2301" t="s">
        <v>6072</v>
      </c>
      <c r="F2301" t="b">
        <v>0</v>
      </c>
      <c r="G2301" t="b">
        <v>1</v>
      </c>
      <c r="H2301">
        <v>7.6754385960000002</v>
      </c>
      <c r="I2301">
        <v>3</v>
      </c>
      <c r="J2301">
        <v>3</v>
      </c>
      <c r="K2301">
        <v>3</v>
      </c>
      <c r="L2301">
        <v>0.95499999999999996</v>
      </c>
      <c r="M2301">
        <f t="shared" si="35"/>
        <v>-1.9996628416253676E-2</v>
      </c>
      <c r="N2301">
        <v>203.6</v>
      </c>
      <c r="O2301">
        <v>213.2</v>
      </c>
      <c r="P2301">
        <v>2</v>
      </c>
      <c r="Q2301">
        <v>2</v>
      </c>
      <c r="R2301">
        <v>6.43</v>
      </c>
    </row>
    <row r="2302" spans="1:18" x14ac:dyDescent="0.2">
      <c r="A2302" t="s">
        <v>15</v>
      </c>
      <c r="B2302" t="s">
        <v>7069</v>
      </c>
      <c r="D2302" t="s">
        <v>7070</v>
      </c>
      <c r="E2302" t="s">
        <v>7071</v>
      </c>
      <c r="F2302" t="b">
        <v>0</v>
      </c>
      <c r="G2302" t="b">
        <v>1</v>
      </c>
      <c r="H2302">
        <v>2.9328287610000001</v>
      </c>
      <c r="I2302">
        <v>2</v>
      </c>
      <c r="J2302">
        <v>2</v>
      </c>
      <c r="K2302">
        <v>2</v>
      </c>
      <c r="L2302">
        <v>0.95499999999999996</v>
      </c>
      <c r="M2302">
        <f t="shared" si="35"/>
        <v>-1.9996628416253676E-2</v>
      </c>
      <c r="N2302">
        <v>182.7</v>
      </c>
      <c r="O2302">
        <v>191.4</v>
      </c>
      <c r="P2302">
        <v>2</v>
      </c>
      <c r="Q2302">
        <v>2</v>
      </c>
      <c r="R2302">
        <v>7.36</v>
      </c>
    </row>
    <row r="2303" spans="1:18" x14ac:dyDescent="0.2">
      <c r="A2303" t="s">
        <v>15</v>
      </c>
      <c r="B2303" t="s">
        <v>7158</v>
      </c>
      <c r="D2303" t="s">
        <v>7159</v>
      </c>
      <c r="E2303" t="s">
        <v>7160</v>
      </c>
      <c r="F2303" t="b">
        <v>0</v>
      </c>
      <c r="G2303" t="b">
        <v>1</v>
      </c>
      <c r="H2303">
        <v>9.3625498010000001</v>
      </c>
      <c r="I2303">
        <v>3</v>
      </c>
      <c r="J2303">
        <v>3</v>
      </c>
      <c r="K2303">
        <v>3</v>
      </c>
      <c r="L2303">
        <v>0.95499999999999996</v>
      </c>
      <c r="M2303">
        <f t="shared" si="35"/>
        <v>-1.9996628416253676E-2</v>
      </c>
      <c r="N2303">
        <v>99.1</v>
      </c>
      <c r="O2303">
        <v>103.8</v>
      </c>
      <c r="P2303">
        <v>2</v>
      </c>
      <c r="Q2303">
        <v>2</v>
      </c>
      <c r="R2303">
        <v>9.18</v>
      </c>
    </row>
    <row r="2304" spans="1:18" x14ac:dyDescent="0.2">
      <c r="A2304" t="s">
        <v>15</v>
      </c>
      <c r="B2304" t="s">
        <v>251</v>
      </c>
      <c r="D2304" t="s">
        <v>252</v>
      </c>
      <c r="E2304" t="s">
        <v>253</v>
      </c>
      <c r="F2304" t="b">
        <v>0</v>
      </c>
      <c r="G2304" t="b">
        <v>1</v>
      </c>
      <c r="H2304">
        <v>35.586206899999901</v>
      </c>
      <c r="I2304">
        <v>23</v>
      </c>
      <c r="J2304">
        <v>44</v>
      </c>
      <c r="K2304">
        <v>1</v>
      </c>
      <c r="L2304">
        <v>0.95399999999999996</v>
      </c>
      <c r="M2304">
        <f t="shared" si="35"/>
        <v>-2.0451625295904902E-2</v>
      </c>
      <c r="N2304">
        <v>4955.8</v>
      </c>
      <c r="O2304">
        <v>5196.8999999999996</v>
      </c>
      <c r="P2304">
        <v>27</v>
      </c>
      <c r="Q2304">
        <v>27</v>
      </c>
      <c r="R2304">
        <v>133.87</v>
      </c>
    </row>
    <row r="2305" spans="1:18" x14ac:dyDescent="0.2">
      <c r="A2305" t="s">
        <v>15</v>
      </c>
      <c r="B2305" t="s">
        <v>492</v>
      </c>
      <c r="D2305" t="s">
        <v>493</v>
      </c>
      <c r="E2305" t="s">
        <v>494</v>
      </c>
      <c r="F2305" t="b">
        <v>0</v>
      </c>
      <c r="G2305" t="b">
        <v>1</v>
      </c>
      <c r="H2305">
        <v>40.277777780000001</v>
      </c>
      <c r="I2305">
        <v>18</v>
      </c>
      <c r="J2305">
        <v>29</v>
      </c>
      <c r="K2305">
        <v>18</v>
      </c>
      <c r="L2305">
        <v>0.95399999999999996</v>
      </c>
      <c r="M2305">
        <f t="shared" si="35"/>
        <v>-2.0451625295904902E-2</v>
      </c>
      <c r="N2305">
        <v>2649.1</v>
      </c>
      <c r="O2305">
        <v>2776.9</v>
      </c>
      <c r="P2305">
        <v>19</v>
      </c>
      <c r="Q2305">
        <v>19</v>
      </c>
      <c r="R2305">
        <v>95.62</v>
      </c>
    </row>
    <row r="2306" spans="1:18" x14ac:dyDescent="0.2">
      <c r="A2306" t="s">
        <v>15</v>
      </c>
      <c r="B2306" t="s">
        <v>2563</v>
      </c>
      <c r="D2306" t="s">
        <v>2564</v>
      </c>
      <c r="E2306" t="s">
        <v>2565</v>
      </c>
      <c r="F2306" t="b">
        <v>0</v>
      </c>
      <c r="G2306" t="b">
        <v>1</v>
      </c>
      <c r="H2306">
        <v>48.543689319999999</v>
      </c>
      <c r="I2306">
        <v>6</v>
      </c>
      <c r="J2306">
        <v>10</v>
      </c>
      <c r="K2306">
        <v>6</v>
      </c>
      <c r="L2306">
        <v>0.95399999999999996</v>
      </c>
      <c r="M2306">
        <f t="shared" si="35"/>
        <v>-2.0451625295904902E-2</v>
      </c>
      <c r="N2306">
        <v>903.7</v>
      </c>
      <c r="O2306">
        <v>947.7</v>
      </c>
      <c r="P2306">
        <v>7</v>
      </c>
      <c r="Q2306">
        <v>7</v>
      </c>
      <c r="R2306">
        <v>31.14</v>
      </c>
    </row>
    <row r="2307" spans="1:18" x14ac:dyDescent="0.2">
      <c r="A2307" t="s">
        <v>15</v>
      </c>
      <c r="B2307" t="s">
        <v>4055</v>
      </c>
      <c r="D2307" t="s">
        <v>4056</v>
      </c>
      <c r="E2307" t="s">
        <v>4057</v>
      </c>
      <c r="F2307" t="b">
        <v>0</v>
      </c>
      <c r="G2307" t="b">
        <v>1</v>
      </c>
      <c r="H2307">
        <v>19.5</v>
      </c>
      <c r="I2307">
        <v>4</v>
      </c>
      <c r="J2307">
        <v>7</v>
      </c>
      <c r="K2307">
        <v>4</v>
      </c>
      <c r="L2307">
        <v>0.95399999999999996</v>
      </c>
      <c r="M2307">
        <f t="shared" ref="M2307:M2370" si="36">LOG10(L2307)</f>
        <v>-2.0451625295904902E-2</v>
      </c>
      <c r="N2307">
        <v>744.7</v>
      </c>
      <c r="O2307">
        <v>781</v>
      </c>
      <c r="P2307">
        <v>4</v>
      </c>
      <c r="Q2307">
        <v>4</v>
      </c>
      <c r="R2307">
        <v>20.260000000000002</v>
      </c>
    </row>
    <row r="2308" spans="1:18" x14ac:dyDescent="0.2">
      <c r="A2308" t="s">
        <v>15</v>
      </c>
      <c r="B2308" t="s">
        <v>6027</v>
      </c>
      <c r="D2308" t="s">
        <v>6028</v>
      </c>
      <c r="E2308" t="s">
        <v>6029</v>
      </c>
      <c r="F2308" t="b">
        <v>0</v>
      </c>
      <c r="G2308" t="b">
        <v>1</v>
      </c>
      <c r="H2308">
        <v>14.1025641</v>
      </c>
      <c r="I2308">
        <v>3</v>
      </c>
      <c r="J2308">
        <v>3</v>
      </c>
      <c r="K2308">
        <v>3</v>
      </c>
      <c r="L2308">
        <v>0.95399999999999996</v>
      </c>
      <c r="M2308">
        <f t="shared" si="36"/>
        <v>-2.0451625295904902E-2</v>
      </c>
      <c r="N2308">
        <v>293.39999999999998</v>
      </c>
      <c r="O2308">
        <v>307.39999999999998</v>
      </c>
      <c r="P2308">
        <v>2</v>
      </c>
      <c r="Q2308">
        <v>2</v>
      </c>
      <c r="R2308">
        <v>5.46</v>
      </c>
    </row>
    <row r="2309" spans="1:18" x14ac:dyDescent="0.2">
      <c r="A2309" t="s">
        <v>15</v>
      </c>
      <c r="B2309" t="s">
        <v>6378</v>
      </c>
      <c r="E2309" t="s">
        <v>6379</v>
      </c>
      <c r="F2309" t="b">
        <v>0</v>
      </c>
      <c r="G2309" t="b">
        <v>1</v>
      </c>
      <c r="H2309">
        <v>4.393673111</v>
      </c>
      <c r="I2309">
        <v>3</v>
      </c>
      <c r="J2309">
        <v>3</v>
      </c>
      <c r="K2309">
        <v>2</v>
      </c>
      <c r="L2309">
        <v>0.95399999999999996</v>
      </c>
      <c r="M2309">
        <f t="shared" si="36"/>
        <v>-2.0451625295904902E-2</v>
      </c>
      <c r="N2309">
        <v>39.1</v>
      </c>
      <c r="O2309">
        <v>41</v>
      </c>
      <c r="P2309">
        <v>1</v>
      </c>
      <c r="Q2309">
        <v>1</v>
      </c>
      <c r="R2309">
        <v>8.32</v>
      </c>
    </row>
    <row r="2310" spans="1:18" x14ac:dyDescent="0.2">
      <c r="A2310" t="s">
        <v>15</v>
      </c>
      <c r="B2310" t="s">
        <v>7128</v>
      </c>
      <c r="D2310" t="s">
        <v>7129</v>
      </c>
      <c r="E2310" t="s">
        <v>7130</v>
      </c>
      <c r="F2310" t="b">
        <v>0</v>
      </c>
      <c r="G2310" t="b">
        <v>1</v>
      </c>
      <c r="H2310">
        <v>7.80141844</v>
      </c>
      <c r="I2310">
        <v>3</v>
      </c>
      <c r="J2310">
        <v>3</v>
      </c>
      <c r="K2310">
        <v>3</v>
      </c>
      <c r="L2310">
        <v>0.95399999999999996</v>
      </c>
      <c r="M2310">
        <f t="shared" si="36"/>
        <v>-2.0451625295904902E-2</v>
      </c>
      <c r="N2310">
        <v>187.4</v>
      </c>
      <c r="O2310">
        <v>196.5</v>
      </c>
      <c r="P2310">
        <v>3</v>
      </c>
      <c r="Q2310">
        <v>3</v>
      </c>
      <c r="R2310">
        <v>7.32</v>
      </c>
    </row>
    <row r="2311" spans="1:18" x14ac:dyDescent="0.2">
      <c r="A2311" t="s">
        <v>15</v>
      </c>
      <c r="B2311" t="s">
        <v>8683</v>
      </c>
      <c r="D2311" t="s">
        <v>8684</v>
      </c>
      <c r="E2311" t="s">
        <v>8685</v>
      </c>
      <c r="F2311" t="b">
        <v>0</v>
      </c>
      <c r="G2311" t="b">
        <v>1</v>
      </c>
      <c r="H2311">
        <v>17.777777780000001</v>
      </c>
      <c r="I2311">
        <v>2</v>
      </c>
      <c r="J2311">
        <v>2</v>
      </c>
      <c r="K2311">
        <v>2</v>
      </c>
      <c r="L2311">
        <v>0.95399999999999996</v>
      </c>
      <c r="M2311">
        <f t="shared" si="36"/>
        <v>-2.0451625295904902E-2</v>
      </c>
      <c r="N2311">
        <v>39.6</v>
      </c>
      <c r="O2311">
        <v>41.5</v>
      </c>
      <c r="P2311">
        <v>1</v>
      </c>
      <c r="Q2311">
        <v>1</v>
      </c>
      <c r="R2311">
        <v>3.98</v>
      </c>
    </row>
    <row r="2312" spans="1:18" x14ac:dyDescent="0.2">
      <c r="A2312" t="s">
        <v>15</v>
      </c>
      <c r="B2312" t="s">
        <v>9172</v>
      </c>
      <c r="D2312" t="s">
        <v>9173</v>
      </c>
      <c r="E2312" t="s">
        <v>9174</v>
      </c>
      <c r="F2312" t="b">
        <v>0</v>
      </c>
      <c r="G2312" t="b">
        <v>1</v>
      </c>
      <c r="H2312">
        <v>1.508295626</v>
      </c>
      <c r="I2312">
        <v>1</v>
      </c>
      <c r="J2312">
        <v>1</v>
      </c>
      <c r="K2312">
        <v>1</v>
      </c>
      <c r="L2312">
        <v>0.95399999999999996</v>
      </c>
      <c r="M2312">
        <f t="shared" si="36"/>
        <v>-2.0451625295904902E-2</v>
      </c>
      <c r="N2312">
        <v>34.9</v>
      </c>
      <c r="O2312">
        <v>36.6</v>
      </c>
      <c r="P2312">
        <v>1</v>
      </c>
      <c r="Q2312">
        <v>1</v>
      </c>
      <c r="R2312">
        <v>2.16</v>
      </c>
    </row>
    <row r="2313" spans="1:18" x14ac:dyDescent="0.2">
      <c r="A2313" t="s">
        <v>15</v>
      </c>
      <c r="B2313" t="s">
        <v>748</v>
      </c>
      <c r="D2313" t="s">
        <v>749</v>
      </c>
      <c r="E2313" t="s">
        <v>750</v>
      </c>
      <c r="F2313" t="b">
        <v>0</v>
      </c>
      <c r="G2313" t="b">
        <v>1</v>
      </c>
      <c r="H2313">
        <v>47.685185189999999</v>
      </c>
      <c r="I2313">
        <v>8</v>
      </c>
      <c r="J2313">
        <v>53</v>
      </c>
      <c r="K2313">
        <v>5</v>
      </c>
      <c r="L2313">
        <v>0.95299999999999996</v>
      </c>
      <c r="M2313">
        <f t="shared" si="36"/>
        <v>-2.090709936167361E-2</v>
      </c>
      <c r="N2313">
        <v>1942.7</v>
      </c>
      <c r="O2313">
        <v>2039</v>
      </c>
      <c r="P2313">
        <v>5</v>
      </c>
      <c r="Q2313">
        <v>5</v>
      </c>
      <c r="R2313">
        <v>168.95</v>
      </c>
    </row>
    <row r="2314" spans="1:18" x14ac:dyDescent="0.2">
      <c r="A2314" t="s">
        <v>15</v>
      </c>
      <c r="B2314" t="s">
        <v>1471</v>
      </c>
      <c r="D2314" t="s">
        <v>1472</v>
      </c>
      <c r="E2314" t="s">
        <v>1473</v>
      </c>
      <c r="F2314" t="b">
        <v>0</v>
      </c>
      <c r="G2314" t="b">
        <v>1</v>
      </c>
      <c r="H2314">
        <v>8.3640189370000009</v>
      </c>
      <c r="I2314">
        <v>15</v>
      </c>
      <c r="J2314">
        <v>18</v>
      </c>
      <c r="K2314">
        <v>15</v>
      </c>
      <c r="L2314">
        <v>0.95299999999999996</v>
      </c>
      <c r="M2314">
        <f t="shared" si="36"/>
        <v>-2.090709936167361E-2</v>
      </c>
      <c r="N2314">
        <v>1601.1</v>
      </c>
      <c r="O2314">
        <v>1680.1</v>
      </c>
      <c r="P2314">
        <v>12</v>
      </c>
      <c r="Q2314">
        <v>12</v>
      </c>
      <c r="R2314">
        <v>49.37</v>
      </c>
    </row>
    <row r="2315" spans="1:18" x14ac:dyDescent="0.2">
      <c r="A2315" t="s">
        <v>15</v>
      </c>
      <c r="B2315" t="s">
        <v>1771</v>
      </c>
      <c r="D2315" t="s">
        <v>1772</v>
      </c>
      <c r="E2315" t="s">
        <v>1773</v>
      </c>
      <c r="F2315" t="b">
        <v>0</v>
      </c>
      <c r="G2315" t="b">
        <v>1</v>
      </c>
      <c r="H2315">
        <v>29.864253389999998</v>
      </c>
      <c r="I2315">
        <v>6</v>
      </c>
      <c r="J2315">
        <v>18</v>
      </c>
      <c r="K2315">
        <v>6</v>
      </c>
      <c r="L2315">
        <v>0.95299999999999996</v>
      </c>
      <c r="M2315">
        <f t="shared" si="36"/>
        <v>-2.090709936167361E-2</v>
      </c>
      <c r="N2315">
        <v>3015.5</v>
      </c>
      <c r="O2315">
        <v>3163.7</v>
      </c>
      <c r="P2315">
        <v>6</v>
      </c>
      <c r="Q2315">
        <v>6</v>
      </c>
      <c r="R2315">
        <v>62.29</v>
      </c>
    </row>
    <row r="2316" spans="1:18" x14ac:dyDescent="0.2">
      <c r="A2316" t="s">
        <v>15</v>
      </c>
      <c r="B2316" t="s">
        <v>2088</v>
      </c>
      <c r="D2316" t="s">
        <v>2089</v>
      </c>
      <c r="E2316" t="s">
        <v>2090</v>
      </c>
      <c r="F2316" t="b">
        <v>0</v>
      </c>
      <c r="G2316" t="b">
        <v>1</v>
      </c>
      <c r="H2316">
        <v>27.272727270000001</v>
      </c>
      <c r="I2316">
        <v>12</v>
      </c>
      <c r="J2316">
        <v>16</v>
      </c>
      <c r="K2316">
        <v>1</v>
      </c>
      <c r="L2316">
        <v>0.95299999999999996</v>
      </c>
      <c r="M2316">
        <f t="shared" si="36"/>
        <v>-2.090709936167361E-2</v>
      </c>
      <c r="N2316">
        <v>1609.7</v>
      </c>
      <c r="O2316">
        <v>1688.7</v>
      </c>
      <c r="P2316">
        <v>13</v>
      </c>
      <c r="Q2316">
        <v>13</v>
      </c>
      <c r="R2316">
        <v>40.6</v>
      </c>
    </row>
    <row r="2317" spans="1:18" x14ac:dyDescent="0.2">
      <c r="A2317" t="s">
        <v>15</v>
      </c>
      <c r="B2317" t="s">
        <v>3157</v>
      </c>
      <c r="D2317" t="s">
        <v>3158</v>
      </c>
      <c r="E2317" t="s">
        <v>3159</v>
      </c>
      <c r="F2317" t="b">
        <v>0</v>
      </c>
      <c r="G2317" t="b">
        <v>1</v>
      </c>
      <c r="H2317">
        <v>26.69902913</v>
      </c>
      <c r="I2317">
        <v>5</v>
      </c>
      <c r="J2317">
        <v>9</v>
      </c>
      <c r="K2317">
        <v>3</v>
      </c>
      <c r="L2317">
        <v>0.95299999999999996</v>
      </c>
      <c r="M2317">
        <f t="shared" si="36"/>
        <v>-2.090709936167361E-2</v>
      </c>
      <c r="N2317">
        <v>900.2</v>
      </c>
      <c r="O2317">
        <v>944.4</v>
      </c>
      <c r="P2317">
        <v>6</v>
      </c>
      <c r="Q2317">
        <v>6</v>
      </c>
      <c r="R2317">
        <v>30.02</v>
      </c>
    </row>
    <row r="2318" spans="1:18" x14ac:dyDescent="0.2">
      <c r="A2318" t="s">
        <v>15</v>
      </c>
      <c r="B2318" t="s">
        <v>3407</v>
      </c>
      <c r="D2318" t="s">
        <v>3408</v>
      </c>
      <c r="E2318" t="s">
        <v>3409</v>
      </c>
      <c r="F2318" t="b">
        <v>0</v>
      </c>
      <c r="G2318" t="b">
        <v>1</v>
      </c>
      <c r="H2318">
        <v>11.174785099999999</v>
      </c>
      <c r="I2318">
        <v>4</v>
      </c>
      <c r="J2318">
        <v>5</v>
      </c>
      <c r="K2318">
        <v>4</v>
      </c>
      <c r="L2318">
        <v>0.95299999999999996</v>
      </c>
      <c r="M2318">
        <f t="shared" si="36"/>
        <v>-2.090709936167361E-2</v>
      </c>
      <c r="N2318">
        <v>455.5</v>
      </c>
      <c r="O2318">
        <v>477.8</v>
      </c>
      <c r="P2318">
        <v>4</v>
      </c>
      <c r="Q2318">
        <v>4</v>
      </c>
      <c r="R2318">
        <v>17.829999999999998</v>
      </c>
    </row>
    <row r="2319" spans="1:18" x14ac:dyDescent="0.2">
      <c r="A2319" t="s">
        <v>15</v>
      </c>
      <c r="B2319" t="s">
        <v>3967</v>
      </c>
      <c r="D2319" t="s">
        <v>3968</v>
      </c>
      <c r="E2319" t="s">
        <v>3969</v>
      </c>
      <c r="F2319" t="b">
        <v>0</v>
      </c>
      <c r="G2319" t="b">
        <v>1</v>
      </c>
      <c r="H2319">
        <v>26.027397260000001</v>
      </c>
      <c r="I2319">
        <v>7</v>
      </c>
      <c r="J2319">
        <v>8</v>
      </c>
      <c r="K2319">
        <v>7</v>
      </c>
      <c r="L2319">
        <v>0.95299999999999996</v>
      </c>
      <c r="M2319">
        <f t="shared" si="36"/>
        <v>-2.090709936167361E-2</v>
      </c>
      <c r="N2319">
        <v>812.5</v>
      </c>
      <c r="O2319">
        <v>852.9</v>
      </c>
      <c r="P2319">
        <v>6</v>
      </c>
      <c r="Q2319">
        <v>6</v>
      </c>
      <c r="R2319">
        <v>18.64</v>
      </c>
    </row>
    <row r="2320" spans="1:18" x14ac:dyDescent="0.2">
      <c r="A2320" t="s">
        <v>15</v>
      </c>
      <c r="B2320" t="s">
        <v>4494</v>
      </c>
      <c r="D2320" t="s">
        <v>4495</v>
      </c>
      <c r="E2320" t="s">
        <v>4496</v>
      </c>
      <c r="F2320" t="b">
        <v>0</v>
      </c>
      <c r="G2320" t="b">
        <v>1</v>
      </c>
      <c r="H2320">
        <v>7.8817733990000001</v>
      </c>
      <c r="I2320">
        <v>8</v>
      </c>
      <c r="J2320">
        <v>10</v>
      </c>
      <c r="K2320">
        <v>8</v>
      </c>
      <c r="L2320">
        <v>0.95299999999999996</v>
      </c>
      <c r="M2320">
        <f t="shared" si="36"/>
        <v>-2.090709936167361E-2</v>
      </c>
      <c r="N2320">
        <v>905.7</v>
      </c>
      <c r="O2320">
        <v>950.8</v>
      </c>
      <c r="P2320">
        <v>8</v>
      </c>
      <c r="Q2320">
        <v>8</v>
      </c>
      <c r="R2320">
        <v>23.53</v>
      </c>
    </row>
    <row r="2321" spans="1:18" x14ac:dyDescent="0.2">
      <c r="A2321" t="s">
        <v>15</v>
      </c>
      <c r="B2321" t="s">
        <v>4838</v>
      </c>
      <c r="D2321" t="s">
        <v>4839</v>
      </c>
      <c r="E2321" t="s">
        <v>4840</v>
      </c>
      <c r="F2321" t="b">
        <v>0</v>
      </c>
      <c r="G2321" t="b">
        <v>1</v>
      </c>
      <c r="H2321">
        <v>9.6330275229999902</v>
      </c>
      <c r="I2321">
        <v>6</v>
      </c>
      <c r="J2321">
        <v>6</v>
      </c>
      <c r="K2321">
        <v>6</v>
      </c>
      <c r="L2321">
        <v>0.95299999999999996</v>
      </c>
      <c r="M2321">
        <f t="shared" si="36"/>
        <v>-2.090709936167361E-2</v>
      </c>
      <c r="N2321">
        <v>190.1</v>
      </c>
      <c r="O2321">
        <v>199.5</v>
      </c>
      <c r="P2321">
        <v>4</v>
      </c>
      <c r="Q2321">
        <v>4</v>
      </c>
      <c r="R2321">
        <v>15.6</v>
      </c>
    </row>
    <row r="2322" spans="1:18" x14ac:dyDescent="0.2">
      <c r="A2322" t="s">
        <v>15</v>
      </c>
      <c r="B2322" t="s">
        <v>5370</v>
      </c>
      <c r="D2322" t="s">
        <v>5371</v>
      </c>
      <c r="E2322" t="s">
        <v>5372</v>
      </c>
      <c r="F2322" t="b">
        <v>0</v>
      </c>
      <c r="G2322" t="b">
        <v>1</v>
      </c>
      <c r="H2322">
        <v>14.22924901</v>
      </c>
      <c r="I2322">
        <v>4</v>
      </c>
      <c r="J2322">
        <v>4</v>
      </c>
      <c r="K2322">
        <v>4</v>
      </c>
      <c r="L2322">
        <v>0.95299999999999996</v>
      </c>
      <c r="M2322">
        <f t="shared" si="36"/>
        <v>-2.090709936167361E-2</v>
      </c>
      <c r="N2322">
        <v>381.3</v>
      </c>
      <c r="O2322">
        <v>400.2</v>
      </c>
      <c r="P2322">
        <v>4</v>
      </c>
      <c r="Q2322">
        <v>4</v>
      </c>
      <c r="R2322">
        <v>8.7100000000000009</v>
      </c>
    </row>
    <row r="2323" spans="1:18" x14ac:dyDescent="0.2">
      <c r="A2323" t="s">
        <v>15</v>
      </c>
      <c r="B2323" t="s">
        <v>5634</v>
      </c>
      <c r="D2323" t="s">
        <v>5635</v>
      </c>
      <c r="E2323" t="s">
        <v>5636</v>
      </c>
      <c r="F2323" t="b">
        <v>0</v>
      </c>
      <c r="G2323" t="b">
        <v>1</v>
      </c>
      <c r="H2323">
        <v>6.4724919089999897</v>
      </c>
      <c r="I2323">
        <v>3</v>
      </c>
      <c r="J2323">
        <v>5</v>
      </c>
      <c r="K2323">
        <v>2</v>
      </c>
      <c r="L2323">
        <v>0.95299999999999996</v>
      </c>
      <c r="M2323">
        <f t="shared" si="36"/>
        <v>-2.090709936167361E-2</v>
      </c>
      <c r="N2323">
        <v>56.6</v>
      </c>
      <c r="O2323">
        <v>59.4</v>
      </c>
      <c r="P2323">
        <v>2</v>
      </c>
      <c r="Q2323">
        <v>2</v>
      </c>
      <c r="R2323">
        <v>11.7</v>
      </c>
    </row>
    <row r="2324" spans="1:18" x14ac:dyDescent="0.2">
      <c r="A2324" t="s">
        <v>15</v>
      </c>
      <c r="B2324" t="s">
        <v>6294</v>
      </c>
      <c r="D2324" t="s">
        <v>6295</v>
      </c>
      <c r="E2324" t="s">
        <v>6296</v>
      </c>
      <c r="F2324" t="b">
        <v>0</v>
      </c>
      <c r="G2324" t="b">
        <v>1</v>
      </c>
      <c r="H2324">
        <v>1.3339685559999901</v>
      </c>
      <c r="I2324">
        <v>3</v>
      </c>
      <c r="J2324">
        <v>3</v>
      </c>
      <c r="K2324">
        <v>3</v>
      </c>
      <c r="L2324">
        <v>0.95299999999999996</v>
      </c>
      <c r="M2324">
        <f t="shared" si="36"/>
        <v>-2.090709936167361E-2</v>
      </c>
      <c r="N2324">
        <v>191.3</v>
      </c>
      <c r="O2324">
        <v>200.7</v>
      </c>
      <c r="P2324">
        <v>2</v>
      </c>
      <c r="Q2324">
        <v>2</v>
      </c>
      <c r="R2324">
        <v>7.27</v>
      </c>
    </row>
    <row r="2325" spans="1:18" x14ac:dyDescent="0.2">
      <c r="A2325" t="s">
        <v>15</v>
      </c>
      <c r="B2325" t="s">
        <v>6712</v>
      </c>
      <c r="D2325" t="s">
        <v>6713</v>
      </c>
      <c r="E2325" t="s">
        <v>6714</v>
      </c>
      <c r="F2325" t="b">
        <v>0</v>
      </c>
      <c r="G2325" t="b">
        <v>1</v>
      </c>
      <c r="H2325">
        <v>5.6910569110000004</v>
      </c>
      <c r="I2325">
        <v>2</v>
      </c>
      <c r="J2325">
        <v>2</v>
      </c>
      <c r="K2325">
        <v>2</v>
      </c>
      <c r="L2325">
        <v>0.95299999999999996</v>
      </c>
      <c r="M2325">
        <f t="shared" si="36"/>
        <v>-2.090709936167361E-2</v>
      </c>
      <c r="N2325">
        <v>186.9</v>
      </c>
      <c r="O2325">
        <v>196.2</v>
      </c>
      <c r="P2325">
        <v>2</v>
      </c>
      <c r="Q2325">
        <v>2</v>
      </c>
      <c r="R2325">
        <v>5.88</v>
      </c>
    </row>
    <row r="2326" spans="1:18" x14ac:dyDescent="0.2">
      <c r="A2326" t="s">
        <v>15</v>
      </c>
      <c r="B2326" t="s">
        <v>7666</v>
      </c>
      <c r="D2326" t="s">
        <v>7667</v>
      </c>
      <c r="E2326" t="s">
        <v>7668</v>
      </c>
      <c r="F2326" t="b">
        <v>0</v>
      </c>
      <c r="G2326" t="b">
        <v>1</v>
      </c>
      <c r="H2326">
        <v>3.426124197</v>
      </c>
      <c r="I2326">
        <v>1</v>
      </c>
      <c r="J2326">
        <v>1</v>
      </c>
      <c r="K2326">
        <v>1</v>
      </c>
      <c r="L2326">
        <v>0.95299999999999996</v>
      </c>
      <c r="M2326">
        <f t="shared" si="36"/>
        <v>-2.090709936167361E-2</v>
      </c>
      <c r="N2326">
        <v>10.199999999999999</v>
      </c>
      <c r="O2326">
        <v>10.7</v>
      </c>
      <c r="P2326">
        <v>1</v>
      </c>
      <c r="Q2326">
        <v>1</v>
      </c>
      <c r="R2326">
        <v>4.1100000000000003</v>
      </c>
    </row>
    <row r="2327" spans="1:18" x14ac:dyDescent="0.2">
      <c r="A2327" t="s">
        <v>15</v>
      </c>
      <c r="B2327" t="s">
        <v>8389</v>
      </c>
      <c r="D2327" t="s">
        <v>8390</v>
      </c>
      <c r="E2327" t="s">
        <v>8391</v>
      </c>
      <c r="F2327" t="b">
        <v>0</v>
      </c>
      <c r="G2327" t="b">
        <v>1</v>
      </c>
      <c r="H2327">
        <v>10.83032491</v>
      </c>
      <c r="I2327">
        <v>4</v>
      </c>
      <c r="J2327">
        <v>4</v>
      </c>
      <c r="K2327">
        <v>3</v>
      </c>
      <c r="L2327">
        <v>0.95299999999999996</v>
      </c>
      <c r="M2327">
        <f t="shared" si="36"/>
        <v>-2.090709936167361E-2</v>
      </c>
      <c r="N2327">
        <v>248.5</v>
      </c>
      <c r="O2327">
        <v>260.8</v>
      </c>
      <c r="P2327">
        <v>2</v>
      </c>
      <c r="Q2327">
        <v>2</v>
      </c>
      <c r="R2327">
        <v>6.18</v>
      </c>
    </row>
    <row r="2328" spans="1:18" x14ac:dyDescent="0.2">
      <c r="A2328" t="s">
        <v>9239</v>
      </c>
      <c r="B2328" t="s">
        <v>10256</v>
      </c>
      <c r="D2328" t="s">
        <v>10257</v>
      </c>
      <c r="E2328" t="s">
        <v>10258</v>
      </c>
      <c r="F2328" t="b">
        <v>0</v>
      </c>
      <c r="G2328" t="b">
        <v>1</v>
      </c>
      <c r="H2328">
        <v>0.72276716599999902</v>
      </c>
      <c r="I2328">
        <v>2</v>
      </c>
      <c r="J2328">
        <v>2</v>
      </c>
      <c r="K2328">
        <v>1</v>
      </c>
      <c r="L2328">
        <v>0.95299999999999996</v>
      </c>
      <c r="M2328">
        <f t="shared" si="36"/>
        <v>-2.090709936167361E-2</v>
      </c>
      <c r="N2328">
        <v>176.8</v>
      </c>
      <c r="O2328">
        <v>185.5</v>
      </c>
      <c r="P2328">
        <v>2</v>
      </c>
      <c r="Q2328">
        <v>2</v>
      </c>
      <c r="R2328">
        <v>1.82</v>
      </c>
    </row>
    <row r="2329" spans="1:18" x14ac:dyDescent="0.2">
      <c r="A2329" t="s">
        <v>15</v>
      </c>
      <c r="B2329" t="s">
        <v>957</v>
      </c>
      <c r="D2329" t="s">
        <v>958</v>
      </c>
      <c r="E2329" t="s">
        <v>959</v>
      </c>
      <c r="F2329" t="b">
        <v>0</v>
      </c>
      <c r="G2329" t="b">
        <v>1</v>
      </c>
      <c r="H2329">
        <v>30.787037040000001</v>
      </c>
      <c r="I2329">
        <v>15</v>
      </c>
      <c r="J2329">
        <v>29</v>
      </c>
      <c r="K2329">
        <v>14</v>
      </c>
      <c r="L2329">
        <v>0.95199999999999996</v>
      </c>
      <c r="M2329">
        <f t="shared" si="36"/>
        <v>-2.1363051615525673E-2</v>
      </c>
      <c r="N2329">
        <v>2543.5</v>
      </c>
      <c r="O2329">
        <v>2670.5</v>
      </c>
      <c r="P2329">
        <v>14</v>
      </c>
      <c r="Q2329">
        <v>14</v>
      </c>
      <c r="R2329">
        <v>88.17</v>
      </c>
    </row>
    <row r="2330" spans="1:18" x14ac:dyDescent="0.2">
      <c r="A2330" t="s">
        <v>15</v>
      </c>
      <c r="B2330" t="s">
        <v>2235</v>
      </c>
      <c r="D2330" t="s">
        <v>2236</v>
      </c>
      <c r="E2330" t="s">
        <v>2237</v>
      </c>
      <c r="F2330" t="b">
        <v>0</v>
      </c>
      <c r="G2330" t="b">
        <v>1</v>
      </c>
      <c r="H2330">
        <v>21.01265823</v>
      </c>
      <c r="I2330">
        <v>7</v>
      </c>
      <c r="J2330">
        <v>11</v>
      </c>
      <c r="K2330">
        <v>6</v>
      </c>
      <c r="L2330">
        <v>0.95199999999999996</v>
      </c>
      <c r="M2330">
        <f t="shared" si="36"/>
        <v>-2.1363051615525673E-2</v>
      </c>
      <c r="N2330">
        <v>901.7</v>
      </c>
      <c r="O2330">
        <v>946.9</v>
      </c>
      <c r="P2330">
        <v>7</v>
      </c>
      <c r="Q2330">
        <v>7</v>
      </c>
      <c r="R2330">
        <v>34.33</v>
      </c>
    </row>
    <row r="2331" spans="1:18" x14ac:dyDescent="0.2">
      <c r="A2331" t="s">
        <v>15</v>
      </c>
      <c r="B2331" t="s">
        <v>2618</v>
      </c>
      <c r="D2331" t="s">
        <v>2619</v>
      </c>
      <c r="E2331" t="s">
        <v>2620</v>
      </c>
      <c r="F2331" t="b">
        <v>0</v>
      </c>
      <c r="G2331" t="b">
        <v>1</v>
      </c>
      <c r="H2331">
        <v>6.2919463090000001</v>
      </c>
      <c r="I2331">
        <v>5</v>
      </c>
      <c r="J2331">
        <v>14</v>
      </c>
      <c r="K2331">
        <v>5</v>
      </c>
      <c r="L2331">
        <v>0.95199999999999996</v>
      </c>
      <c r="M2331">
        <f t="shared" si="36"/>
        <v>-2.1363051615525673E-2</v>
      </c>
      <c r="N2331">
        <v>1670.8</v>
      </c>
      <c r="O2331">
        <v>1755</v>
      </c>
      <c r="P2331">
        <v>4</v>
      </c>
      <c r="Q2331">
        <v>4</v>
      </c>
      <c r="R2331">
        <v>33.33</v>
      </c>
    </row>
    <row r="2332" spans="1:18" x14ac:dyDescent="0.2">
      <c r="A2332" t="s">
        <v>15</v>
      </c>
      <c r="B2332" t="s">
        <v>4442</v>
      </c>
      <c r="D2332" t="s">
        <v>4443</v>
      </c>
      <c r="E2332" t="s">
        <v>4444</v>
      </c>
      <c r="F2332" t="b">
        <v>0</v>
      </c>
      <c r="G2332" t="b">
        <v>1</v>
      </c>
      <c r="H2332">
        <v>6.9444444440000002</v>
      </c>
      <c r="I2332">
        <v>3</v>
      </c>
      <c r="J2332">
        <v>4</v>
      </c>
      <c r="K2332">
        <v>3</v>
      </c>
      <c r="L2332">
        <v>0.95199999999999996</v>
      </c>
      <c r="M2332">
        <f t="shared" si="36"/>
        <v>-2.1363051615525673E-2</v>
      </c>
      <c r="N2332">
        <v>382.2</v>
      </c>
      <c r="O2332">
        <v>401.4</v>
      </c>
      <c r="P2332">
        <v>3</v>
      </c>
      <c r="Q2332">
        <v>3</v>
      </c>
      <c r="R2332">
        <v>15.99</v>
      </c>
    </row>
    <row r="2333" spans="1:18" x14ac:dyDescent="0.2">
      <c r="A2333" t="s">
        <v>15</v>
      </c>
      <c r="B2333" t="s">
        <v>4450</v>
      </c>
      <c r="D2333" t="s">
        <v>4451</v>
      </c>
      <c r="E2333" t="s">
        <v>4452</v>
      </c>
      <c r="F2333" t="b">
        <v>0</v>
      </c>
      <c r="G2333" t="b">
        <v>1</v>
      </c>
      <c r="H2333">
        <v>14.73214286</v>
      </c>
      <c r="I2333">
        <v>3</v>
      </c>
      <c r="J2333">
        <v>6</v>
      </c>
      <c r="K2333">
        <v>3</v>
      </c>
      <c r="L2333">
        <v>0.95199999999999996</v>
      </c>
      <c r="M2333">
        <f t="shared" si="36"/>
        <v>-2.1363051615525673E-2</v>
      </c>
      <c r="N2333">
        <v>468.4</v>
      </c>
      <c r="O2333">
        <v>491.9</v>
      </c>
      <c r="P2333">
        <v>3</v>
      </c>
      <c r="Q2333">
        <v>3</v>
      </c>
      <c r="R2333">
        <v>18.28</v>
      </c>
    </row>
    <row r="2334" spans="1:18" x14ac:dyDescent="0.2">
      <c r="A2334" t="s">
        <v>15</v>
      </c>
      <c r="B2334" t="s">
        <v>7693</v>
      </c>
      <c r="D2334" t="s">
        <v>7694</v>
      </c>
      <c r="E2334" t="s">
        <v>7695</v>
      </c>
      <c r="F2334" t="b">
        <v>0</v>
      </c>
      <c r="G2334" t="b">
        <v>1</v>
      </c>
      <c r="H2334">
        <v>5.2132701419999998</v>
      </c>
      <c r="I2334">
        <v>1</v>
      </c>
      <c r="J2334">
        <v>1</v>
      </c>
      <c r="K2334">
        <v>1</v>
      </c>
      <c r="L2334">
        <v>0.95199999999999996</v>
      </c>
      <c r="M2334">
        <f t="shared" si="36"/>
        <v>-2.1363051615525673E-2</v>
      </c>
      <c r="N2334">
        <v>117.6</v>
      </c>
      <c r="O2334">
        <v>123.5</v>
      </c>
      <c r="P2334">
        <v>1</v>
      </c>
      <c r="Q2334">
        <v>1</v>
      </c>
      <c r="R2334">
        <v>3.05</v>
      </c>
    </row>
    <row r="2335" spans="1:18" x14ac:dyDescent="0.2">
      <c r="A2335" t="s">
        <v>15</v>
      </c>
      <c r="B2335" t="s">
        <v>8094</v>
      </c>
      <c r="E2335" t="s">
        <v>591</v>
      </c>
      <c r="F2335" t="b">
        <v>0</v>
      </c>
      <c r="G2335" t="b">
        <v>1</v>
      </c>
      <c r="H2335">
        <v>10.44776119</v>
      </c>
      <c r="I2335">
        <v>2</v>
      </c>
      <c r="J2335">
        <v>2</v>
      </c>
      <c r="K2335">
        <v>2</v>
      </c>
      <c r="L2335">
        <v>0.95199999999999996</v>
      </c>
      <c r="M2335">
        <f t="shared" si="36"/>
        <v>-2.1363051615525673E-2</v>
      </c>
      <c r="N2335">
        <v>190.5</v>
      </c>
      <c r="O2335">
        <v>200.2</v>
      </c>
      <c r="P2335">
        <v>2</v>
      </c>
      <c r="Q2335">
        <v>2</v>
      </c>
      <c r="R2335">
        <v>4.41</v>
      </c>
    </row>
    <row r="2336" spans="1:18" x14ac:dyDescent="0.2">
      <c r="A2336" t="s">
        <v>9239</v>
      </c>
      <c r="B2336" t="s">
        <v>10146</v>
      </c>
      <c r="D2336" t="s">
        <v>10147</v>
      </c>
      <c r="E2336" t="s">
        <v>10148</v>
      </c>
      <c r="F2336" t="b">
        <v>0</v>
      </c>
      <c r="G2336" t="b">
        <v>1</v>
      </c>
      <c r="H2336">
        <v>1.848428835</v>
      </c>
      <c r="I2336">
        <v>1</v>
      </c>
      <c r="J2336">
        <v>1</v>
      </c>
      <c r="K2336">
        <v>1</v>
      </c>
      <c r="L2336">
        <v>0.95199999999999996</v>
      </c>
      <c r="M2336">
        <f t="shared" si="36"/>
        <v>-2.1363051615525673E-2</v>
      </c>
      <c r="N2336">
        <v>80</v>
      </c>
      <c r="O2336">
        <v>84</v>
      </c>
      <c r="P2336">
        <v>1</v>
      </c>
      <c r="Q2336">
        <v>1</v>
      </c>
      <c r="R2336">
        <v>2.0299999999999998</v>
      </c>
    </row>
    <row r="2337" spans="1:18" x14ac:dyDescent="0.2">
      <c r="A2337" t="s">
        <v>15</v>
      </c>
      <c r="B2337" t="s">
        <v>538</v>
      </c>
      <c r="D2337" t="s">
        <v>539</v>
      </c>
      <c r="E2337" t="s">
        <v>540</v>
      </c>
      <c r="F2337" t="b">
        <v>0</v>
      </c>
      <c r="G2337" t="b">
        <v>1</v>
      </c>
      <c r="H2337">
        <v>56.73076923</v>
      </c>
      <c r="I2337">
        <v>13</v>
      </c>
      <c r="J2337">
        <v>47</v>
      </c>
      <c r="K2337">
        <v>9</v>
      </c>
      <c r="L2337">
        <v>0.95099999999999996</v>
      </c>
      <c r="M2337">
        <f t="shared" si="36"/>
        <v>-2.181948306258609E-2</v>
      </c>
      <c r="N2337">
        <v>4499.8999999999996</v>
      </c>
      <c r="O2337">
        <v>4730</v>
      </c>
      <c r="P2337">
        <v>16</v>
      </c>
      <c r="Q2337">
        <v>16</v>
      </c>
      <c r="R2337">
        <v>128.13</v>
      </c>
    </row>
    <row r="2338" spans="1:18" x14ac:dyDescent="0.2">
      <c r="A2338" t="s">
        <v>15</v>
      </c>
      <c r="B2338" t="s">
        <v>1166</v>
      </c>
      <c r="D2338" t="s">
        <v>903</v>
      </c>
      <c r="E2338" t="s">
        <v>1167</v>
      </c>
      <c r="F2338" t="b">
        <v>0</v>
      </c>
      <c r="G2338" t="b">
        <v>1</v>
      </c>
      <c r="H2338">
        <v>44.671201809999999</v>
      </c>
      <c r="I2338">
        <v>15</v>
      </c>
      <c r="J2338">
        <v>21</v>
      </c>
      <c r="K2338">
        <v>1</v>
      </c>
      <c r="L2338">
        <v>0.95099999999999996</v>
      </c>
      <c r="M2338">
        <f t="shared" si="36"/>
        <v>-2.181948306258609E-2</v>
      </c>
      <c r="N2338">
        <v>376.8</v>
      </c>
      <c r="O2338">
        <v>396.3</v>
      </c>
      <c r="P2338">
        <v>1</v>
      </c>
      <c r="Q2338">
        <v>1</v>
      </c>
      <c r="R2338">
        <v>75.03</v>
      </c>
    </row>
    <row r="2339" spans="1:18" x14ac:dyDescent="0.2">
      <c r="A2339" t="s">
        <v>15</v>
      </c>
      <c r="B2339" t="s">
        <v>2543</v>
      </c>
      <c r="D2339" t="s">
        <v>2544</v>
      </c>
      <c r="E2339" t="s">
        <v>2545</v>
      </c>
      <c r="F2339" t="b">
        <v>0</v>
      </c>
      <c r="G2339" t="b">
        <v>1</v>
      </c>
      <c r="H2339">
        <v>21.67487685</v>
      </c>
      <c r="I2339">
        <v>9</v>
      </c>
      <c r="J2339">
        <v>11</v>
      </c>
      <c r="K2339">
        <v>9</v>
      </c>
      <c r="L2339">
        <v>0.95099999999999996</v>
      </c>
      <c r="M2339">
        <f t="shared" si="36"/>
        <v>-2.181948306258609E-2</v>
      </c>
      <c r="N2339">
        <v>947.8</v>
      </c>
      <c r="O2339">
        <v>996.8</v>
      </c>
      <c r="P2339">
        <v>7</v>
      </c>
      <c r="Q2339">
        <v>7</v>
      </c>
      <c r="R2339">
        <v>32.81</v>
      </c>
    </row>
    <row r="2340" spans="1:18" x14ac:dyDescent="0.2">
      <c r="A2340" t="s">
        <v>15</v>
      </c>
      <c r="B2340" t="s">
        <v>3595</v>
      </c>
      <c r="D2340" t="s">
        <v>3596</v>
      </c>
      <c r="E2340" t="s">
        <v>3597</v>
      </c>
      <c r="F2340" t="b">
        <v>0</v>
      </c>
      <c r="G2340" t="b">
        <v>1</v>
      </c>
      <c r="H2340">
        <v>43.046357620000002</v>
      </c>
      <c r="I2340">
        <v>6</v>
      </c>
      <c r="J2340">
        <v>9</v>
      </c>
      <c r="K2340">
        <v>5</v>
      </c>
      <c r="L2340">
        <v>0.95099999999999996</v>
      </c>
      <c r="M2340">
        <f t="shared" si="36"/>
        <v>-2.181948306258609E-2</v>
      </c>
      <c r="N2340">
        <v>811.5</v>
      </c>
      <c r="O2340">
        <v>853</v>
      </c>
      <c r="P2340">
        <v>7</v>
      </c>
      <c r="Q2340">
        <v>7</v>
      </c>
      <c r="R2340">
        <v>25.3</v>
      </c>
    </row>
    <row r="2341" spans="1:18" x14ac:dyDescent="0.2">
      <c r="A2341" t="s">
        <v>15</v>
      </c>
      <c r="B2341" t="s">
        <v>3812</v>
      </c>
      <c r="E2341" t="s">
        <v>3813</v>
      </c>
      <c r="F2341" t="b">
        <v>0</v>
      </c>
      <c r="G2341" t="b">
        <v>1</v>
      </c>
      <c r="H2341">
        <v>13.389121340000001</v>
      </c>
      <c r="I2341">
        <v>3</v>
      </c>
      <c r="J2341">
        <v>5</v>
      </c>
      <c r="K2341">
        <v>3</v>
      </c>
      <c r="L2341">
        <v>0.95099999999999996</v>
      </c>
      <c r="M2341">
        <f t="shared" si="36"/>
        <v>-2.181948306258609E-2</v>
      </c>
      <c r="N2341">
        <v>342.7</v>
      </c>
      <c r="O2341">
        <v>360.4</v>
      </c>
      <c r="P2341">
        <v>3</v>
      </c>
      <c r="Q2341">
        <v>3</v>
      </c>
      <c r="R2341">
        <v>21.26</v>
      </c>
    </row>
    <row r="2342" spans="1:18" x14ac:dyDescent="0.2">
      <c r="A2342" t="s">
        <v>15</v>
      </c>
      <c r="B2342" t="s">
        <v>5424</v>
      </c>
      <c r="D2342" t="s">
        <v>5425</v>
      </c>
      <c r="E2342" t="s">
        <v>5426</v>
      </c>
      <c r="F2342" t="b">
        <v>0</v>
      </c>
      <c r="G2342" t="b">
        <v>1</v>
      </c>
      <c r="H2342">
        <v>12.37113402</v>
      </c>
      <c r="I2342">
        <v>4</v>
      </c>
      <c r="J2342">
        <v>4</v>
      </c>
      <c r="K2342">
        <v>3</v>
      </c>
      <c r="L2342">
        <v>0.95099999999999996</v>
      </c>
      <c r="M2342">
        <f t="shared" si="36"/>
        <v>-2.181948306258609E-2</v>
      </c>
      <c r="N2342">
        <v>455.6</v>
      </c>
      <c r="O2342">
        <v>479.1</v>
      </c>
      <c r="P2342">
        <v>4</v>
      </c>
      <c r="Q2342">
        <v>4</v>
      </c>
      <c r="R2342">
        <v>8.9</v>
      </c>
    </row>
    <row r="2343" spans="1:18" x14ac:dyDescent="0.2">
      <c r="A2343" t="s">
        <v>15</v>
      </c>
      <c r="B2343" t="s">
        <v>8859</v>
      </c>
      <c r="D2343" t="s">
        <v>8860</v>
      </c>
      <c r="E2343" t="s">
        <v>8861</v>
      </c>
      <c r="F2343" t="b">
        <v>0</v>
      </c>
      <c r="G2343" t="b">
        <v>1</v>
      </c>
      <c r="H2343">
        <v>2.0497803810000002</v>
      </c>
      <c r="I2343">
        <v>1</v>
      </c>
      <c r="J2343">
        <v>1</v>
      </c>
      <c r="K2343">
        <v>1</v>
      </c>
      <c r="L2343">
        <v>0.95099999999999996</v>
      </c>
      <c r="M2343">
        <f t="shared" si="36"/>
        <v>-2.181948306258609E-2</v>
      </c>
      <c r="N2343">
        <v>30.8</v>
      </c>
      <c r="O2343">
        <v>32.4</v>
      </c>
      <c r="P2343">
        <v>1</v>
      </c>
      <c r="Q2343">
        <v>1</v>
      </c>
      <c r="R2343">
        <v>3.13</v>
      </c>
    </row>
    <row r="2344" spans="1:18" x14ac:dyDescent="0.2">
      <c r="A2344" t="s">
        <v>15</v>
      </c>
      <c r="B2344" t="s">
        <v>1038</v>
      </c>
      <c r="D2344" t="s">
        <v>1039</v>
      </c>
      <c r="E2344" t="s">
        <v>1040</v>
      </c>
      <c r="F2344" t="b">
        <v>0</v>
      </c>
      <c r="G2344" t="b">
        <v>1</v>
      </c>
      <c r="H2344">
        <v>14.575866189999999</v>
      </c>
      <c r="I2344">
        <v>13</v>
      </c>
      <c r="J2344">
        <v>24</v>
      </c>
      <c r="K2344">
        <v>12</v>
      </c>
      <c r="L2344">
        <v>0.95</v>
      </c>
      <c r="M2344">
        <f t="shared" si="36"/>
        <v>-2.2276394711152253E-2</v>
      </c>
      <c r="N2344">
        <v>2075.4</v>
      </c>
      <c r="O2344">
        <v>2185.3000000000002</v>
      </c>
      <c r="P2344">
        <v>12</v>
      </c>
      <c r="Q2344">
        <v>12</v>
      </c>
      <c r="R2344">
        <v>75.78</v>
      </c>
    </row>
    <row r="2345" spans="1:18" x14ac:dyDescent="0.2">
      <c r="A2345" t="s">
        <v>15</v>
      </c>
      <c r="B2345" t="s">
        <v>1295</v>
      </c>
      <c r="E2345" t="s">
        <v>1296</v>
      </c>
      <c r="F2345" t="b">
        <v>0</v>
      </c>
      <c r="G2345" t="b">
        <v>1</v>
      </c>
      <c r="H2345">
        <v>38.697318009999996</v>
      </c>
      <c r="I2345">
        <v>10</v>
      </c>
      <c r="J2345">
        <v>36</v>
      </c>
      <c r="K2345">
        <v>10</v>
      </c>
      <c r="L2345">
        <v>0.95</v>
      </c>
      <c r="M2345">
        <f t="shared" si="36"/>
        <v>-2.2276394711152253E-2</v>
      </c>
      <c r="N2345">
        <v>5185.3999999999996</v>
      </c>
      <c r="O2345">
        <v>5458.8</v>
      </c>
      <c r="P2345">
        <v>11</v>
      </c>
      <c r="Q2345">
        <v>11</v>
      </c>
      <c r="R2345">
        <v>93.76</v>
      </c>
    </row>
    <row r="2346" spans="1:18" x14ac:dyDescent="0.2">
      <c r="A2346" t="s">
        <v>15</v>
      </c>
      <c r="B2346" t="s">
        <v>2313</v>
      </c>
      <c r="D2346" t="s">
        <v>2314</v>
      </c>
      <c r="E2346" t="s">
        <v>2315</v>
      </c>
      <c r="F2346" t="b">
        <v>0</v>
      </c>
      <c r="G2346" t="b">
        <v>1</v>
      </c>
      <c r="H2346">
        <v>13.83737518</v>
      </c>
      <c r="I2346">
        <v>7</v>
      </c>
      <c r="J2346">
        <v>9</v>
      </c>
      <c r="K2346">
        <v>2</v>
      </c>
      <c r="L2346">
        <v>0.95</v>
      </c>
      <c r="M2346">
        <f t="shared" si="36"/>
        <v>-2.2276394711152253E-2</v>
      </c>
      <c r="N2346">
        <v>944.8</v>
      </c>
      <c r="O2346">
        <v>994.5</v>
      </c>
      <c r="P2346">
        <v>7</v>
      </c>
      <c r="Q2346">
        <v>7</v>
      </c>
      <c r="R2346">
        <v>36.5</v>
      </c>
    </row>
    <row r="2347" spans="1:18" x14ac:dyDescent="0.2">
      <c r="A2347" t="s">
        <v>15</v>
      </c>
      <c r="B2347" t="s">
        <v>5049</v>
      </c>
      <c r="D2347" t="s">
        <v>5050</v>
      </c>
      <c r="E2347" t="s">
        <v>5051</v>
      </c>
      <c r="F2347" t="b">
        <v>0</v>
      </c>
      <c r="G2347" t="b">
        <v>1</v>
      </c>
      <c r="H2347">
        <v>51.351351350000002</v>
      </c>
      <c r="I2347">
        <v>3</v>
      </c>
      <c r="J2347">
        <v>4</v>
      </c>
      <c r="K2347">
        <v>3</v>
      </c>
      <c r="L2347">
        <v>0.95</v>
      </c>
      <c r="M2347">
        <f t="shared" si="36"/>
        <v>-2.2276394711152253E-2</v>
      </c>
      <c r="N2347">
        <v>341</v>
      </c>
      <c r="O2347">
        <v>358.8</v>
      </c>
      <c r="P2347">
        <v>2</v>
      </c>
      <c r="Q2347">
        <v>2</v>
      </c>
      <c r="R2347">
        <v>14.37</v>
      </c>
    </row>
    <row r="2348" spans="1:18" x14ac:dyDescent="0.2">
      <c r="A2348" t="s">
        <v>15</v>
      </c>
      <c r="B2348" t="s">
        <v>5265</v>
      </c>
      <c r="D2348" t="s">
        <v>5266</v>
      </c>
      <c r="E2348" t="s">
        <v>5267</v>
      </c>
      <c r="F2348" t="b">
        <v>0</v>
      </c>
      <c r="G2348" t="b">
        <v>1</v>
      </c>
      <c r="H2348">
        <v>12.37322515</v>
      </c>
      <c r="I2348">
        <v>5</v>
      </c>
      <c r="J2348">
        <v>5</v>
      </c>
      <c r="K2348">
        <v>5</v>
      </c>
      <c r="L2348">
        <v>0.95</v>
      </c>
      <c r="M2348">
        <f t="shared" si="36"/>
        <v>-2.2276394711152253E-2</v>
      </c>
      <c r="N2348">
        <v>167.9</v>
      </c>
      <c r="O2348">
        <v>176.8</v>
      </c>
      <c r="P2348">
        <v>2</v>
      </c>
      <c r="Q2348">
        <v>2</v>
      </c>
      <c r="R2348">
        <v>14.47</v>
      </c>
    </row>
    <row r="2349" spans="1:18" x14ac:dyDescent="0.2">
      <c r="A2349" t="s">
        <v>15</v>
      </c>
      <c r="B2349" t="s">
        <v>5439</v>
      </c>
      <c r="D2349" t="s">
        <v>5440</v>
      </c>
      <c r="E2349" t="s">
        <v>5441</v>
      </c>
      <c r="F2349" t="b">
        <v>0</v>
      </c>
      <c r="G2349" t="b">
        <v>1</v>
      </c>
      <c r="H2349">
        <v>12.349397590000001</v>
      </c>
      <c r="I2349">
        <v>3</v>
      </c>
      <c r="J2349">
        <v>4</v>
      </c>
      <c r="K2349">
        <v>3</v>
      </c>
      <c r="L2349">
        <v>0.95</v>
      </c>
      <c r="M2349">
        <f t="shared" si="36"/>
        <v>-2.2276394711152253E-2</v>
      </c>
      <c r="N2349">
        <v>200</v>
      </c>
      <c r="O2349">
        <v>210.5</v>
      </c>
      <c r="P2349">
        <v>3</v>
      </c>
      <c r="Q2349">
        <v>3</v>
      </c>
      <c r="R2349">
        <v>13.85</v>
      </c>
    </row>
    <row r="2350" spans="1:18" x14ac:dyDescent="0.2">
      <c r="A2350" t="s">
        <v>15</v>
      </c>
      <c r="B2350" t="s">
        <v>5690</v>
      </c>
      <c r="D2350" t="s">
        <v>5691</v>
      </c>
      <c r="E2350" t="s">
        <v>5692</v>
      </c>
      <c r="F2350" t="b">
        <v>0</v>
      </c>
      <c r="G2350" t="b">
        <v>1</v>
      </c>
      <c r="H2350">
        <v>11.15789474</v>
      </c>
      <c r="I2350">
        <v>5</v>
      </c>
      <c r="J2350">
        <v>5</v>
      </c>
      <c r="K2350">
        <v>5</v>
      </c>
      <c r="L2350">
        <v>0.95</v>
      </c>
      <c r="M2350">
        <f t="shared" si="36"/>
        <v>-2.2276394711152253E-2</v>
      </c>
      <c r="N2350">
        <v>330.9</v>
      </c>
      <c r="O2350">
        <v>348.4</v>
      </c>
      <c r="P2350">
        <v>3</v>
      </c>
      <c r="Q2350">
        <v>3</v>
      </c>
      <c r="R2350">
        <v>12.09</v>
      </c>
    </row>
    <row r="2351" spans="1:18" x14ac:dyDescent="0.2">
      <c r="A2351" t="s">
        <v>15</v>
      </c>
      <c r="B2351" t="s">
        <v>5799</v>
      </c>
      <c r="D2351" t="s">
        <v>5800</v>
      </c>
      <c r="E2351" t="s">
        <v>5801</v>
      </c>
      <c r="F2351" t="b">
        <v>0</v>
      </c>
      <c r="G2351" t="b">
        <v>1</v>
      </c>
      <c r="H2351">
        <v>4.9792531120000003</v>
      </c>
      <c r="I2351">
        <v>3</v>
      </c>
      <c r="J2351">
        <v>3</v>
      </c>
      <c r="K2351">
        <v>3</v>
      </c>
      <c r="L2351">
        <v>0.95</v>
      </c>
      <c r="M2351">
        <f t="shared" si="36"/>
        <v>-2.2276394711152253E-2</v>
      </c>
      <c r="N2351">
        <v>849.5</v>
      </c>
      <c r="O2351">
        <v>894.6</v>
      </c>
      <c r="P2351">
        <v>3</v>
      </c>
      <c r="Q2351">
        <v>3</v>
      </c>
      <c r="R2351">
        <v>2.83</v>
      </c>
    </row>
    <row r="2352" spans="1:18" x14ac:dyDescent="0.2">
      <c r="A2352" t="s">
        <v>15</v>
      </c>
      <c r="B2352" t="s">
        <v>8440</v>
      </c>
      <c r="D2352" t="s">
        <v>8441</v>
      </c>
      <c r="E2352" t="s">
        <v>8442</v>
      </c>
      <c r="F2352" t="b">
        <v>0</v>
      </c>
      <c r="G2352" t="b">
        <v>1</v>
      </c>
      <c r="H2352">
        <v>2.546296296</v>
      </c>
      <c r="I2352">
        <v>1</v>
      </c>
      <c r="J2352">
        <v>1</v>
      </c>
      <c r="K2352">
        <v>1</v>
      </c>
      <c r="L2352">
        <v>0.95</v>
      </c>
      <c r="M2352">
        <f t="shared" si="36"/>
        <v>-2.2276394711152253E-2</v>
      </c>
      <c r="N2352">
        <v>28.7</v>
      </c>
      <c r="O2352">
        <v>30.2</v>
      </c>
      <c r="P2352">
        <v>1</v>
      </c>
      <c r="Q2352">
        <v>1</v>
      </c>
      <c r="R2352">
        <v>2.87</v>
      </c>
    </row>
    <row r="2353" spans="1:18" x14ac:dyDescent="0.2">
      <c r="A2353" t="s">
        <v>9239</v>
      </c>
      <c r="B2353" t="s">
        <v>9286</v>
      </c>
      <c r="D2353" t="s">
        <v>9287</v>
      </c>
      <c r="E2353" t="s">
        <v>9288</v>
      </c>
      <c r="F2353" t="b">
        <v>0</v>
      </c>
      <c r="G2353" t="b">
        <v>1</v>
      </c>
      <c r="H2353">
        <v>1.811906816</v>
      </c>
      <c r="I2353">
        <v>3</v>
      </c>
      <c r="J2353">
        <v>3</v>
      </c>
      <c r="K2353">
        <v>2</v>
      </c>
      <c r="L2353">
        <v>0.95</v>
      </c>
      <c r="M2353">
        <f t="shared" si="36"/>
        <v>-2.2276394711152253E-2</v>
      </c>
      <c r="N2353">
        <v>201.8</v>
      </c>
      <c r="O2353">
        <v>212.5</v>
      </c>
      <c r="P2353">
        <v>2</v>
      </c>
      <c r="Q2353">
        <v>2</v>
      </c>
      <c r="R2353">
        <v>1.94</v>
      </c>
    </row>
    <row r="2354" spans="1:18" x14ac:dyDescent="0.2">
      <c r="A2354" t="s">
        <v>9239</v>
      </c>
      <c r="B2354" t="s">
        <v>10083</v>
      </c>
      <c r="E2354" t="s">
        <v>10084</v>
      </c>
      <c r="F2354" t="b">
        <v>0</v>
      </c>
      <c r="G2354" t="b">
        <v>1</v>
      </c>
      <c r="H2354">
        <v>5.6</v>
      </c>
      <c r="I2354">
        <v>1</v>
      </c>
      <c r="J2354">
        <v>1</v>
      </c>
      <c r="K2354">
        <v>1</v>
      </c>
      <c r="L2354">
        <v>0.95</v>
      </c>
      <c r="M2354">
        <f t="shared" si="36"/>
        <v>-2.2276394711152253E-2</v>
      </c>
      <c r="N2354">
        <v>112.9</v>
      </c>
      <c r="O2354">
        <v>118.8</v>
      </c>
      <c r="P2354">
        <v>1</v>
      </c>
      <c r="Q2354">
        <v>1</v>
      </c>
      <c r="R2354">
        <v>1.8</v>
      </c>
    </row>
    <row r="2355" spans="1:18" x14ac:dyDescent="0.2">
      <c r="A2355" t="s">
        <v>15</v>
      </c>
      <c r="B2355" t="s">
        <v>1160</v>
      </c>
      <c r="D2355" t="s">
        <v>1161</v>
      </c>
      <c r="E2355" t="s">
        <v>1162</v>
      </c>
      <c r="F2355" t="b">
        <v>0</v>
      </c>
      <c r="G2355" t="b">
        <v>1</v>
      </c>
      <c r="H2355">
        <v>54.85436893</v>
      </c>
      <c r="I2355">
        <v>10</v>
      </c>
      <c r="J2355">
        <v>22</v>
      </c>
      <c r="K2355">
        <v>10</v>
      </c>
      <c r="L2355">
        <v>0.94899999999999995</v>
      </c>
      <c r="M2355">
        <f t="shared" si="36"/>
        <v>-2.2733787572707352E-2</v>
      </c>
      <c r="N2355">
        <v>2374.3000000000002</v>
      </c>
      <c r="O2355">
        <v>2502.4</v>
      </c>
      <c r="P2355">
        <v>10</v>
      </c>
      <c r="Q2355">
        <v>10</v>
      </c>
      <c r="R2355">
        <v>68.94</v>
      </c>
    </row>
    <row r="2356" spans="1:18" x14ac:dyDescent="0.2">
      <c r="A2356" t="s">
        <v>15</v>
      </c>
      <c r="B2356" t="s">
        <v>1506</v>
      </c>
      <c r="D2356" t="s">
        <v>1507</v>
      </c>
      <c r="E2356" t="s">
        <v>1508</v>
      </c>
      <c r="F2356" t="b">
        <v>0</v>
      </c>
      <c r="G2356" t="b">
        <v>1</v>
      </c>
      <c r="H2356">
        <v>22.205663189999999</v>
      </c>
      <c r="I2356">
        <v>12</v>
      </c>
      <c r="J2356">
        <v>16</v>
      </c>
      <c r="K2356">
        <v>6</v>
      </c>
      <c r="L2356">
        <v>0.94899999999999995</v>
      </c>
      <c r="M2356">
        <f t="shared" si="36"/>
        <v>-2.2733787572707352E-2</v>
      </c>
      <c r="N2356">
        <v>815.6</v>
      </c>
      <c r="O2356">
        <v>859.4</v>
      </c>
      <c r="P2356">
        <v>5</v>
      </c>
      <c r="Q2356">
        <v>5</v>
      </c>
      <c r="R2356">
        <v>47.98</v>
      </c>
    </row>
    <row r="2357" spans="1:18" x14ac:dyDescent="0.2">
      <c r="A2357" t="s">
        <v>15</v>
      </c>
      <c r="B2357" t="s">
        <v>1594</v>
      </c>
      <c r="D2357" t="s">
        <v>263</v>
      </c>
      <c r="E2357" t="s">
        <v>1595</v>
      </c>
      <c r="F2357" t="b">
        <v>0</v>
      </c>
      <c r="G2357" t="b">
        <v>1</v>
      </c>
      <c r="H2357">
        <v>43.055555560000002</v>
      </c>
      <c r="I2357">
        <v>8</v>
      </c>
      <c r="J2357">
        <v>28</v>
      </c>
      <c r="K2357">
        <v>1</v>
      </c>
      <c r="L2357">
        <v>0.94899999999999995</v>
      </c>
      <c r="M2357">
        <f t="shared" si="36"/>
        <v>-2.2733787572707352E-2</v>
      </c>
      <c r="N2357">
        <v>187.6</v>
      </c>
      <c r="O2357">
        <v>197.7</v>
      </c>
      <c r="P2357">
        <v>1</v>
      </c>
      <c r="Q2357">
        <v>1</v>
      </c>
      <c r="R2357">
        <v>89.72</v>
      </c>
    </row>
    <row r="2358" spans="1:18" x14ac:dyDescent="0.2">
      <c r="A2358" t="s">
        <v>15</v>
      </c>
      <c r="B2358" t="s">
        <v>2495</v>
      </c>
      <c r="D2358" t="s">
        <v>2496</v>
      </c>
      <c r="E2358" t="s">
        <v>2497</v>
      </c>
      <c r="F2358" t="b">
        <v>0</v>
      </c>
      <c r="G2358" t="b">
        <v>1</v>
      </c>
      <c r="H2358">
        <v>26.666666670000001</v>
      </c>
      <c r="I2358">
        <v>7</v>
      </c>
      <c r="J2358">
        <v>12</v>
      </c>
      <c r="K2358">
        <v>7</v>
      </c>
      <c r="L2358">
        <v>0.94899999999999995</v>
      </c>
      <c r="M2358">
        <f t="shared" si="36"/>
        <v>-2.2733787572707352E-2</v>
      </c>
      <c r="N2358">
        <v>1060.7</v>
      </c>
      <c r="O2358">
        <v>1117.2</v>
      </c>
      <c r="P2358">
        <v>8</v>
      </c>
      <c r="Q2358">
        <v>8</v>
      </c>
      <c r="R2358">
        <v>36.96</v>
      </c>
    </row>
    <row r="2359" spans="1:18" x14ac:dyDescent="0.2">
      <c r="A2359" t="s">
        <v>15</v>
      </c>
      <c r="B2359" t="s">
        <v>2773</v>
      </c>
      <c r="D2359" t="s">
        <v>2774</v>
      </c>
      <c r="E2359" t="s">
        <v>2775</v>
      </c>
      <c r="F2359" t="b">
        <v>0</v>
      </c>
      <c r="G2359" t="b">
        <v>1</v>
      </c>
      <c r="H2359">
        <v>15.24879615</v>
      </c>
      <c r="I2359">
        <v>9</v>
      </c>
      <c r="J2359">
        <v>9</v>
      </c>
      <c r="K2359">
        <v>9</v>
      </c>
      <c r="L2359">
        <v>0.94899999999999995</v>
      </c>
      <c r="M2359">
        <f t="shared" si="36"/>
        <v>-2.2733787572707352E-2</v>
      </c>
      <c r="N2359">
        <v>729.4</v>
      </c>
      <c r="O2359">
        <v>768.7</v>
      </c>
      <c r="P2359">
        <v>8</v>
      </c>
      <c r="Q2359">
        <v>8</v>
      </c>
      <c r="R2359">
        <v>27.67</v>
      </c>
    </row>
    <row r="2360" spans="1:18" x14ac:dyDescent="0.2">
      <c r="A2360" t="s">
        <v>15</v>
      </c>
      <c r="B2360" t="s">
        <v>3042</v>
      </c>
      <c r="D2360" t="s">
        <v>3043</v>
      </c>
      <c r="E2360" t="s">
        <v>3044</v>
      </c>
      <c r="F2360" t="b">
        <v>0</v>
      </c>
      <c r="G2360" t="b">
        <v>1</v>
      </c>
      <c r="H2360">
        <v>29.289940829999999</v>
      </c>
      <c r="I2360">
        <v>6</v>
      </c>
      <c r="J2360">
        <v>8</v>
      </c>
      <c r="K2360">
        <v>6</v>
      </c>
      <c r="L2360">
        <v>0.94899999999999995</v>
      </c>
      <c r="M2360">
        <f t="shared" si="36"/>
        <v>-2.2733787572707352E-2</v>
      </c>
      <c r="N2360">
        <v>343.9</v>
      </c>
      <c r="O2360">
        <v>362.3</v>
      </c>
      <c r="P2360">
        <v>5</v>
      </c>
      <c r="Q2360">
        <v>5</v>
      </c>
      <c r="R2360">
        <v>23.86</v>
      </c>
    </row>
    <row r="2361" spans="1:18" x14ac:dyDescent="0.2">
      <c r="A2361" t="s">
        <v>15</v>
      </c>
      <c r="B2361" t="s">
        <v>4243</v>
      </c>
      <c r="D2361" t="s">
        <v>4244</v>
      </c>
      <c r="E2361" t="s">
        <v>4245</v>
      </c>
      <c r="F2361" t="b">
        <v>0</v>
      </c>
      <c r="G2361" t="b">
        <v>1</v>
      </c>
      <c r="H2361">
        <v>3.2786885250000002</v>
      </c>
      <c r="I2361">
        <v>4</v>
      </c>
      <c r="J2361">
        <v>4</v>
      </c>
      <c r="K2361">
        <v>4</v>
      </c>
      <c r="L2361">
        <v>0.94899999999999995</v>
      </c>
      <c r="M2361">
        <f t="shared" si="36"/>
        <v>-2.2733787572707352E-2</v>
      </c>
      <c r="N2361">
        <v>238.7</v>
      </c>
      <c r="O2361">
        <v>251.6</v>
      </c>
      <c r="P2361">
        <v>3</v>
      </c>
      <c r="Q2361">
        <v>3</v>
      </c>
      <c r="R2361">
        <v>15.25</v>
      </c>
    </row>
    <row r="2362" spans="1:18" x14ac:dyDescent="0.2">
      <c r="A2362" t="s">
        <v>15</v>
      </c>
      <c r="B2362" t="s">
        <v>4809</v>
      </c>
      <c r="D2362" t="s">
        <v>4810</v>
      </c>
      <c r="E2362" t="s">
        <v>4811</v>
      </c>
      <c r="F2362" t="b">
        <v>0</v>
      </c>
      <c r="G2362" t="b">
        <v>1</v>
      </c>
      <c r="H2362">
        <v>11.875</v>
      </c>
      <c r="I2362">
        <v>4</v>
      </c>
      <c r="J2362">
        <v>4</v>
      </c>
      <c r="K2362">
        <v>4</v>
      </c>
      <c r="L2362">
        <v>0.94899999999999995</v>
      </c>
      <c r="M2362">
        <f t="shared" si="36"/>
        <v>-2.2733787572707352E-2</v>
      </c>
      <c r="N2362">
        <v>252.7</v>
      </c>
      <c r="O2362">
        <v>266.2</v>
      </c>
      <c r="P2362">
        <v>3</v>
      </c>
      <c r="Q2362">
        <v>3</v>
      </c>
      <c r="R2362">
        <v>14.07</v>
      </c>
    </row>
    <row r="2363" spans="1:18" x14ac:dyDescent="0.2">
      <c r="A2363" t="s">
        <v>15</v>
      </c>
      <c r="B2363" t="s">
        <v>5826</v>
      </c>
      <c r="D2363" t="s">
        <v>5827</v>
      </c>
      <c r="E2363" t="s">
        <v>5828</v>
      </c>
      <c r="F2363" t="b">
        <v>0</v>
      </c>
      <c r="G2363" t="b">
        <v>1</v>
      </c>
      <c r="H2363">
        <v>7.2289156629999898</v>
      </c>
      <c r="I2363">
        <v>2</v>
      </c>
      <c r="J2363">
        <v>2</v>
      </c>
      <c r="K2363">
        <v>2</v>
      </c>
      <c r="L2363">
        <v>0.94899999999999995</v>
      </c>
      <c r="M2363">
        <f t="shared" si="36"/>
        <v>-2.2733787572707352E-2</v>
      </c>
      <c r="N2363">
        <v>88.1</v>
      </c>
      <c r="O2363">
        <v>92.8</v>
      </c>
      <c r="P2363">
        <v>2</v>
      </c>
      <c r="Q2363">
        <v>2</v>
      </c>
      <c r="R2363">
        <v>9.39</v>
      </c>
    </row>
    <row r="2364" spans="1:18" x14ac:dyDescent="0.2">
      <c r="A2364" t="s">
        <v>15</v>
      </c>
      <c r="B2364" t="s">
        <v>6659</v>
      </c>
      <c r="D2364" t="s">
        <v>6660</v>
      </c>
      <c r="E2364" t="s">
        <v>6661</v>
      </c>
      <c r="F2364" t="b">
        <v>0</v>
      </c>
      <c r="G2364" t="b">
        <v>1</v>
      </c>
      <c r="H2364">
        <v>4.7619047619999897</v>
      </c>
      <c r="I2364">
        <v>2</v>
      </c>
      <c r="J2364">
        <v>2</v>
      </c>
      <c r="K2364">
        <v>2</v>
      </c>
      <c r="L2364">
        <v>0.94899999999999995</v>
      </c>
      <c r="M2364">
        <f t="shared" si="36"/>
        <v>-2.2733787572707352E-2</v>
      </c>
      <c r="N2364">
        <v>119.4</v>
      </c>
      <c r="O2364">
        <v>125.8</v>
      </c>
      <c r="P2364">
        <v>2</v>
      </c>
      <c r="Q2364">
        <v>2</v>
      </c>
      <c r="R2364">
        <v>6.25</v>
      </c>
    </row>
    <row r="2365" spans="1:18" x14ac:dyDescent="0.2">
      <c r="A2365" t="s">
        <v>15</v>
      </c>
      <c r="B2365" t="s">
        <v>8377</v>
      </c>
      <c r="D2365" t="s">
        <v>8378</v>
      </c>
      <c r="E2365" t="s">
        <v>8379</v>
      </c>
      <c r="F2365" t="b">
        <v>0</v>
      </c>
      <c r="G2365" t="b">
        <v>1</v>
      </c>
      <c r="H2365">
        <v>4.433497537</v>
      </c>
      <c r="I2365">
        <v>1</v>
      </c>
      <c r="J2365">
        <v>1</v>
      </c>
      <c r="K2365">
        <v>1</v>
      </c>
      <c r="L2365">
        <v>0.94899999999999995</v>
      </c>
      <c r="M2365">
        <f t="shared" si="36"/>
        <v>-2.2733787572707352E-2</v>
      </c>
      <c r="N2365">
        <v>54.4</v>
      </c>
      <c r="O2365">
        <v>57.3</v>
      </c>
      <c r="P2365">
        <v>1</v>
      </c>
      <c r="Q2365">
        <v>1</v>
      </c>
      <c r="R2365">
        <v>2.4500000000000002</v>
      </c>
    </row>
    <row r="2366" spans="1:18" x14ac:dyDescent="0.2">
      <c r="A2366" t="s">
        <v>15</v>
      </c>
      <c r="B2366" t="s">
        <v>8739</v>
      </c>
      <c r="D2366" t="s">
        <v>8740</v>
      </c>
      <c r="E2366" t="s">
        <v>8741</v>
      </c>
      <c r="F2366" t="b">
        <v>0</v>
      </c>
      <c r="G2366" t="b">
        <v>1</v>
      </c>
      <c r="H2366">
        <v>2.3354564760000001</v>
      </c>
      <c r="I2366">
        <v>1</v>
      </c>
      <c r="J2366">
        <v>1</v>
      </c>
      <c r="K2366">
        <v>1</v>
      </c>
      <c r="L2366">
        <v>0.94899999999999995</v>
      </c>
      <c r="M2366">
        <f t="shared" si="36"/>
        <v>-2.2733787572707352E-2</v>
      </c>
      <c r="N2366">
        <v>18.7</v>
      </c>
      <c r="O2366">
        <v>19.7</v>
      </c>
      <c r="P2366">
        <v>1</v>
      </c>
      <c r="Q2366">
        <v>1</v>
      </c>
      <c r="R2366">
        <v>3.61</v>
      </c>
    </row>
    <row r="2367" spans="1:18" x14ac:dyDescent="0.2">
      <c r="A2367" t="s">
        <v>15</v>
      </c>
      <c r="B2367" t="s">
        <v>737</v>
      </c>
      <c r="D2367" t="s">
        <v>738</v>
      </c>
      <c r="E2367" t="s">
        <v>739</v>
      </c>
      <c r="F2367" t="b">
        <v>0</v>
      </c>
      <c r="G2367" t="b">
        <v>1</v>
      </c>
      <c r="H2367">
        <v>32.98507463</v>
      </c>
      <c r="I2367">
        <v>21</v>
      </c>
      <c r="J2367">
        <v>32</v>
      </c>
      <c r="K2367">
        <v>21</v>
      </c>
      <c r="L2367">
        <v>0.94799999999999995</v>
      </c>
      <c r="M2367">
        <f t="shared" si="36"/>
        <v>-2.3191662661933767E-2</v>
      </c>
      <c r="N2367">
        <v>2907.4</v>
      </c>
      <c r="O2367">
        <v>3068.3</v>
      </c>
      <c r="P2367">
        <v>18</v>
      </c>
      <c r="Q2367">
        <v>18</v>
      </c>
      <c r="R2367">
        <v>106.76</v>
      </c>
    </row>
    <row r="2368" spans="1:18" x14ac:dyDescent="0.2">
      <c r="A2368" t="s">
        <v>15</v>
      </c>
      <c r="B2368" t="s">
        <v>1433</v>
      </c>
      <c r="D2368" t="s">
        <v>1434</v>
      </c>
      <c r="E2368" t="s">
        <v>1435</v>
      </c>
      <c r="F2368" t="b">
        <v>0</v>
      </c>
      <c r="G2368" t="b">
        <v>1</v>
      </c>
      <c r="H2368">
        <v>24.274406330000001</v>
      </c>
      <c r="I2368">
        <v>11</v>
      </c>
      <c r="J2368">
        <v>15</v>
      </c>
      <c r="K2368">
        <v>11</v>
      </c>
      <c r="L2368">
        <v>0.94799999999999995</v>
      </c>
      <c r="M2368">
        <f t="shared" si="36"/>
        <v>-2.3191662661933767E-2</v>
      </c>
      <c r="N2368">
        <v>1455.6</v>
      </c>
      <c r="O2368">
        <v>1535.9</v>
      </c>
      <c r="P2368">
        <v>11</v>
      </c>
      <c r="Q2368">
        <v>11</v>
      </c>
      <c r="R2368">
        <v>46.96</v>
      </c>
    </row>
    <row r="2369" spans="1:18" x14ac:dyDescent="0.2">
      <c r="A2369" t="s">
        <v>15</v>
      </c>
      <c r="B2369" t="s">
        <v>1975</v>
      </c>
      <c r="D2369" t="s">
        <v>1976</v>
      </c>
      <c r="E2369" t="s">
        <v>1977</v>
      </c>
      <c r="F2369" t="b">
        <v>0</v>
      </c>
      <c r="G2369" t="b">
        <v>1</v>
      </c>
      <c r="H2369">
        <v>30.555555559999998</v>
      </c>
      <c r="I2369">
        <v>8</v>
      </c>
      <c r="J2369">
        <v>10</v>
      </c>
      <c r="K2369">
        <v>3</v>
      </c>
      <c r="L2369">
        <v>0.94799999999999995</v>
      </c>
      <c r="M2369">
        <f t="shared" si="36"/>
        <v>-2.3191662661933767E-2</v>
      </c>
      <c r="N2369">
        <v>138.80000000000001</v>
      </c>
      <c r="O2369">
        <v>146.4</v>
      </c>
      <c r="P2369">
        <v>2</v>
      </c>
      <c r="Q2369">
        <v>2</v>
      </c>
      <c r="R2369">
        <v>37.69</v>
      </c>
    </row>
    <row r="2370" spans="1:18" x14ac:dyDescent="0.2">
      <c r="A2370" t="s">
        <v>15</v>
      </c>
      <c r="B2370" t="s">
        <v>1980</v>
      </c>
      <c r="D2370" t="s">
        <v>1981</v>
      </c>
      <c r="E2370" t="s">
        <v>1982</v>
      </c>
      <c r="F2370" t="b">
        <v>0</v>
      </c>
      <c r="G2370" t="b">
        <v>1</v>
      </c>
      <c r="H2370">
        <v>24.00756144</v>
      </c>
      <c r="I2370">
        <v>12</v>
      </c>
      <c r="J2370">
        <v>13</v>
      </c>
      <c r="K2370">
        <v>11</v>
      </c>
      <c r="L2370">
        <v>0.94799999999999995</v>
      </c>
      <c r="M2370">
        <f t="shared" si="36"/>
        <v>-2.3191662661933767E-2</v>
      </c>
      <c r="N2370">
        <v>1273.0999999999999</v>
      </c>
      <c r="O2370">
        <v>1342.9</v>
      </c>
      <c r="P2370">
        <v>11</v>
      </c>
      <c r="Q2370">
        <v>11</v>
      </c>
      <c r="R2370">
        <v>41.21</v>
      </c>
    </row>
    <row r="2371" spans="1:18" x14ac:dyDescent="0.2">
      <c r="A2371" t="s">
        <v>15</v>
      </c>
      <c r="B2371" t="s">
        <v>2201</v>
      </c>
      <c r="E2371" t="s">
        <v>2202</v>
      </c>
      <c r="F2371" t="b">
        <v>0</v>
      </c>
      <c r="G2371" t="b">
        <v>1</v>
      </c>
      <c r="H2371">
        <v>21.914893620000001</v>
      </c>
      <c r="I2371">
        <v>9</v>
      </c>
      <c r="J2371">
        <v>10</v>
      </c>
      <c r="K2371">
        <v>9</v>
      </c>
      <c r="L2371">
        <v>0.94799999999999995</v>
      </c>
      <c r="M2371">
        <f t="shared" ref="M2371:M2434" si="37">LOG10(L2371)</f>
        <v>-2.3191662661933767E-2</v>
      </c>
      <c r="N2371">
        <v>709.8</v>
      </c>
      <c r="O2371">
        <v>748.6</v>
      </c>
      <c r="P2371">
        <v>7</v>
      </c>
      <c r="Q2371">
        <v>7</v>
      </c>
      <c r="R2371">
        <v>31.74</v>
      </c>
    </row>
    <row r="2372" spans="1:18" x14ac:dyDescent="0.2">
      <c r="A2372" t="s">
        <v>15</v>
      </c>
      <c r="B2372" t="s">
        <v>2270</v>
      </c>
      <c r="D2372" t="s">
        <v>2271</v>
      </c>
      <c r="E2372" t="s">
        <v>2272</v>
      </c>
      <c r="F2372" t="b">
        <v>0</v>
      </c>
      <c r="G2372" t="b">
        <v>1</v>
      </c>
      <c r="H2372">
        <v>29.963898919999998</v>
      </c>
      <c r="I2372">
        <v>7</v>
      </c>
      <c r="J2372">
        <v>21</v>
      </c>
      <c r="K2372">
        <v>5</v>
      </c>
      <c r="L2372">
        <v>0.94799999999999995</v>
      </c>
      <c r="M2372">
        <f t="shared" si="37"/>
        <v>-2.3191662661933767E-2</v>
      </c>
      <c r="N2372">
        <v>989</v>
      </c>
      <c r="O2372">
        <v>1043.0999999999999</v>
      </c>
      <c r="P2372">
        <v>5</v>
      </c>
      <c r="Q2372">
        <v>5</v>
      </c>
      <c r="R2372">
        <v>60.14</v>
      </c>
    </row>
    <row r="2373" spans="1:18" x14ac:dyDescent="0.2">
      <c r="A2373" t="s">
        <v>15</v>
      </c>
      <c r="B2373" t="s">
        <v>2460</v>
      </c>
      <c r="E2373" t="s">
        <v>2461</v>
      </c>
      <c r="F2373" t="b">
        <v>0</v>
      </c>
      <c r="G2373" t="b">
        <v>1</v>
      </c>
      <c r="H2373">
        <v>21.72523962</v>
      </c>
      <c r="I2373">
        <v>6</v>
      </c>
      <c r="J2373">
        <v>10</v>
      </c>
      <c r="K2373">
        <v>6</v>
      </c>
      <c r="L2373">
        <v>0.94799999999999995</v>
      </c>
      <c r="M2373">
        <f t="shared" si="37"/>
        <v>-2.3191662661933767E-2</v>
      </c>
      <c r="N2373">
        <v>1162.0999999999999</v>
      </c>
      <c r="O2373">
        <v>1225.3</v>
      </c>
      <c r="P2373">
        <v>6</v>
      </c>
      <c r="Q2373">
        <v>6</v>
      </c>
      <c r="R2373">
        <v>30.12</v>
      </c>
    </row>
    <row r="2374" spans="1:18" x14ac:dyDescent="0.2">
      <c r="A2374" t="s">
        <v>15</v>
      </c>
      <c r="B2374" t="s">
        <v>2801</v>
      </c>
      <c r="E2374" t="s">
        <v>2802</v>
      </c>
      <c r="F2374" t="b">
        <v>0</v>
      </c>
      <c r="G2374" t="b">
        <v>1</v>
      </c>
      <c r="H2374">
        <v>15.6196944</v>
      </c>
      <c r="I2374">
        <v>10</v>
      </c>
      <c r="J2374">
        <v>18</v>
      </c>
      <c r="K2374">
        <v>10</v>
      </c>
      <c r="L2374">
        <v>0.94799999999999995</v>
      </c>
      <c r="M2374">
        <f t="shared" si="37"/>
        <v>-2.3191662661933767E-2</v>
      </c>
      <c r="N2374">
        <v>1764.8</v>
      </c>
      <c r="O2374">
        <v>1860.9</v>
      </c>
      <c r="P2374">
        <v>10</v>
      </c>
      <c r="Q2374">
        <v>10</v>
      </c>
      <c r="R2374">
        <v>45.18</v>
      </c>
    </row>
    <row r="2375" spans="1:18" x14ac:dyDescent="0.2">
      <c r="A2375" t="s">
        <v>15</v>
      </c>
      <c r="B2375" t="s">
        <v>2908</v>
      </c>
      <c r="D2375" t="s">
        <v>2909</v>
      </c>
      <c r="E2375" t="s">
        <v>2910</v>
      </c>
      <c r="F2375" t="b">
        <v>0</v>
      </c>
      <c r="G2375" t="b">
        <v>1</v>
      </c>
      <c r="H2375">
        <v>19.793814430000001</v>
      </c>
      <c r="I2375">
        <v>8</v>
      </c>
      <c r="J2375">
        <v>12</v>
      </c>
      <c r="K2375">
        <v>4</v>
      </c>
      <c r="L2375">
        <v>0.94799999999999995</v>
      </c>
      <c r="M2375">
        <f t="shared" si="37"/>
        <v>-2.3191662661933767E-2</v>
      </c>
      <c r="N2375">
        <v>1194.4000000000001</v>
      </c>
      <c r="O2375">
        <v>1259.3</v>
      </c>
      <c r="P2375">
        <v>8</v>
      </c>
      <c r="Q2375">
        <v>8</v>
      </c>
      <c r="R2375">
        <v>32.44</v>
      </c>
    </row>
    <row r="2376" spans="1:18" x14ac:dyDescent="0.2">
      <c r="A2376" t="s">
        <v>15</v>
      </c>
      <c r="B2376" t="s">
        <v>4112</v>
      </c>
      <c r="E2376" t="s">
        <v>4113</v>
      </c>
      <c r="F2376" t="b">
        <v>0</v>
      </c>
      <c r="G2376" t="b">
        <v>1</v>
      </c>
      <c r="H2376">
        <v>10.35242291</v>
      </c>
      <c r="I2376">
        <v>4</v>
      </c>
      <c r="J2376">
        <v>6</v>
      </c>
      <c r="K2376">
        <v>4</v>
      </c>
      <c r="L2376">
        <v>0.94799999999999995</v>
      </c>
      <c r="M2376">
        <f t="shared" si="37"/>
        <v>-2.3191662661933767E-2</v>
      </c>
      <c r="N2376">
        <v>548.70000000000005</v>
      </c>
      <c r="O2376">
        <v>578.5</v>
      </c>
      <c r="P2376">
        <v>4</v>
      </c>
      <c r="Q2376">
        <v>4</v>
      </c>
      <c r="R2376">
        <v>18.68</v>
      </c>
    </row>
    <row r="2377" spans="1:18" x14ac:dyDescent="0.2">
      <c r="A2377" t="s">
        <v>15</v>
      </c>
      <c r="B2377" t="s">
        <v>6585</v>
      </c>
      <c r="D2377" t="s">
        <v>6586</v>
      </c>
      <c r="E2377" t="s">
        <v>6587</v>
      </c>
      <c r="F2377" t="b">
        <v>0</v>
      </c>
      <c r="G2377" t="b">
        <v>1</v>
      </c>
      <c r="H2377">
        <v>22.891566269999998</v>
      </c>
      <c r="I2377">
        <v>3</v>
      </c>
      <c r="J2377">
        <v>3</v>
      </c>
      <c r="K2377">
        <v>3</v>
      </c>
      <c r="L2377">
        <v>0.94799999999999995</v>
      </c>
      <c r="M2377">
        <f t="shared" si="37"/>
        <v>-2.3191662661933767E-2</v>
      </c>
      <c r="N2377">
        <v>212.3</v>
      </c>
      <c r="O2377">
        <v>223.9</v>
      </c>
      <c r="P2377">
        <v>2</v>
      </c>
      <c r="Q2377">
        <v>2</v>
      </c>
      <c r="R2377">
        <v>7.96</v>
      </c>
    </row>
    <row r="2378" spans="1:18" x14ac:dyDescent="0.2">
      <c r="A2378" t="s">
        <v>9239</v>
      </c>
      <c r="B2378" t="s">
        <v>9670</v>
      </c>
      <c r="E2378" t="s">
        <v>9671</v>
      </c>
      <c r="F2378" t="b">
        <v>0</v>
      </c>
      <c r="G2378" t="b">
        <v>1</v>
      </c>
      <c r="H2378">
        <v>1.2857142859999999</v>
      </c>
      <c r="I2378">
        <v>2</v>
      </c>
      <c r="J2378">
        <v>3</v>
      </c>
      <c r="K2378">
        <v>2</v>
      </c>
      <c r="L2378">
        <v>0.94799999999999995</v>
      </c>
      <c r="M2378">
        <f t="shared" si="37"/>
        <v>-2.3191662661933767E-2</v>
      </c>
      <c r="N2378">
        <v>326.10000000000002</v>
      </c>
      <c r="O2378">
        <v>343.9</v>
      </c>
      <c r="P2378">
        <v>1</v>
      </c>
      <c r="Q2378">
        <v>1</v>
      </c>
      <c r="R2378">
        <v>5.15</v>
      </c>
    </row>
    <row r="2379" spans="1:18" x14ac:dyDescent="0.2">
      <c r="A2379" t="s">
        <v>9239</v>
      </c>
      <c r="B2379" t="s">
        <v>9756</v>
      </c>
      <c r="D2379" t="s">
        <v>9757</v>
      </c>
      <c r="E2379" t="s">
        <v>9758</v>
      </c>
      <c r="F2379" t="b">
        <v>0</v>
      </c>
      <c r="G2379" t="b">
        <v>1</v>
      </c>
      <c r="H2379">
        <v>1.79028133</v>
      </c>
      <c r="I2379">
        <v>1</v>
      </c>
      <c r="J2379">
        <v>1</v>
      </c>
      <c r="K2379">
        <v>1</v>
      </c>
      <c r="L2379">
        <v>0.94799999999999995</v>
      </c>
      <c r="M2379">
        <f t="shared" si="37"/>
        <v>-2.3191662661933767E-2</v>
      </c>
      <c r="N2379">
        <v>92.5</v>
      </c>
      <c r="O2379">
        <v>97.6</v>
      </c>
      <c r="P2379">
        <v>1</v>
      </c>
      <c r="Q2379">
        <v>1</v>
      </c>
      <c r="R2379">
        <v>2.25</v>
      </c>
    </row>
    <row r="2380" spans="1:18" x14ac:dyDescent="0.2">
      <c r="A2380" t="s">
        <v>15</v>
      </c>
      <c r="B2380" t="s">
        <v>324</v>
      </c>
      <c r="D2380" t="s">
        <v>325</v>
      </c>
      <c r="E2380" t="s">
        <v>326</v>
      </c>
      <c r="F2380" t="b">
        <v>0</v>
      </c>
      <c r="G2380" t="b">
        <v>1</v>
      </c>
      <c r="H2380">
        <v>27.198917460000001</v>
      </c>
      <c r="I2380">
        <v>18</v>
      </c>
      <c r="J2380">
        <v>33</v>
      </c>
      <c r="K2380">
        <v>18</v>
      </c>
      <c r="L2380">
        <v>0.94699999999999995</v>
      </c>
      <c r="M2380">
        <f t="shared" si="37"/>
        <v>-2.3650020996726601E-2</v>
      </c>
      <c r="N2380">
        <v>3025.4</v>
      </c>
      <c r="O2380">
        <v>3193.5</v>
      </c>
      <c r="P2380">
        <v>20</v>
      </c>
      <c r="Q2380">
        <v>20</v>
      </c>
      <c r="R2380">
        <v>104.22</v>
      </c>
    </row>
    <row r="2381" spans="1:18" x14ac:dyDescent="0.2">
      <c r="A2381" t="s">
        <v>15</v>
      </c>
      <c r="B2381" t="s">
        <v>990</v>
      </c>
      <c r="E2381" t="s">
        <v>991</v>
      </c>
      <c r="F2381" t="b">
        <v>0</v>
      </c>
      <c r="G2381" t="b">
        <v>1</v>
      </c>
      <c r="H2381">
        <v>20.55837563</v>
      </c>
      <c r="I2381">
        <v>15</v>
      </c>
      <c r="J2381">
        <v>21</v>
      </c>
      <c r="K2381">
        <v>15</v>
      </c>
      <c r="L2381">
        <v>0.94699999999999995</v>
      </c>
      <c r="M2381">
        <f t="shared" si="37"/>
        <v>-2.3650020996726601E-2</v>
      </c>
      <c r="N2381">
        <v>2277.5</v>
      </c>
      <c r="O2381">
        <v>2405.9</v>
      </c>
      <c r="P2381">
        <v>15</v>
      </c>
      <c r="Q2381">
        <v>15</v>
      </c>
      <c r="R2381">
        <v>63.43</v>
      </c>
    </row>
    <row r="2382" spans="1:18" x14ac:dyDescent="0.2">
      <c r="A2382" t="s">
        <v>15</v>
      </c>
      <c r="B2382" t="s">
        <v>1406</v>
      </c>
      <c r="D2382" t="s">
        <v>1407</v>
      </c>
      <c r="E2382" t="s">
        <v>1408</v>
      </c>
      <c r="F2382" t="b">
        <v>0</v>
      </c>
      <c r="G2382" t="b">
        <v>1</v>
      </c>
      <c r="H2382">
        <v>13.40101523</v>
      </c>
      <c r="I2382">
        <v>12</v>
      </c>
      <c r="J2382">
        <v>13</v>
      </c>
      <c r="K2382">
        <v>12</v>
      </c>
      <c r="L2382">
        <v>0.94699999999999995</v>
      </c>
      <c r="M2382">
        <f t="shared" si="37"/>
        <v>-2.3650020996726601E-2</v>
      </c>
      <c r="N2382">
        <v>732.1</v>
      </c>
      <c r="O2382">
        <v>773</v>
      </c>
      <c r="P2382">
        <v>10</v>
      </c>
      <c r="Q2382">
        <v>10</v>
      </c>
      <c r="R2382">
        <v>44.2</v>
      </c>
    </row>
    <row r="2383" spans="1:18" x14ac:dyDescent="0.2">
      <c r="A2383" t="s">
        <v>15</v>
      </c>
      <c r="B2383" t="s">
        <v>2902</v>
      </c>
      <c r="D2383" t="s">
        <v>2903</v>
      </c>
      <c r="E2383" t="s">
        <v>2904</v>
      </c>
      <c r="F2383" t="b">
        <v>0</v>
      </c>
      <c r="G2383" t="b">
        <v>1</v>
      </c>
      <c r="H2383">
        <v>13.435700580000001</v>
      </c>
      <c r="I2383">
        <v>6</v>
      </c>
      <c r="J2383">
        <v>8</v>
      </c>
      <c r="K2383">
        <v>6</v>
      </c>
      <c r="L2383">
        <v>0.94699999999999995</v>
      </c>
      <c r="M2383">
        <f t="shared" si="37"/>
        <v>-2.3650020996726601E-2</v>
      </c>
      <c r="N2383">
        <v>885.8</v>
      </c>
      <c r="O2383">
        <v>935.8</v>
      </c>
      <c r="P2383">
        <v>6</v>
      </c>
      <c r="Q2383">
        <v>6</v>
      </c>
      <c r="R2383">
        <v>28.51</v>
      </c>
    </row>
    <row r="2384" spans="1:18" x14ac:dyDescent="0.2">
      <c r="A2384" t="s">
        <v>15</v>
      </c>
      <c r="B2384" t="s">
        <v>2992</v>
      </c>
      <c r="D2384" t="s">
        <v>2993</v>
      </c>
      <c r="E2384" t="s">
        <v>2994</v>
      </c>
      <c r="F2384" t="b">
        <v>0</v>
      </c>
      <c r="G2384" t="b">
        <v>1</v>
      </c>
      <c r="H2384">
        <v>24.90566038</v>
      </c>
      <c r="I2384">
        <v>7</v>
      </c>
      <c r="J2384">
        <v>8</v>
      </c>
      <c r="K2384">
        <v>7</v>
      </c>
      <c r="L2384">
        <v>0.94699999999999995</v>
      </c>
      <c r="M2384">
        <f t="shared" si="37"/>
        <v>-2.3650020996726601E-2</v>
      </c>
      <c r="N2384">
        <v>915.6</v>
      </c>
      <c r="O2384">
        <v>966.5</v>
      </c>
      <c r="P2384">
        <v>7</v>
      </c>
      <c r="Q2384">
        <v>7</v>
      </c>
      <c r="R2384">
        <v>21.3</v>
      </c>
    </row>
    <row r="2385" spans="1:18" x14ac:dyDescent="0.2">
      <c r="A2385" t="s">
        <v>15</v>
      </c>
      <c r="B2385" t="s">
        <v>3512</v>
      </c>
      <c r="D2385" t="s">
        <v>3513</v>
      </c>
      <c r="E2385" t="s">
        <v>3514</v>
      </c>
      <c r="F2385" t="b">
        <v>0</v>
      </c>
      <c r="G2385" t="b">
        <v>1</v>
      </c>
      <c r="H2385">
        <v>27.573529409999999</v>
      </c>
      <c r="I2385">
        <v>6</v>
      </c>
      <c r="J2385">
        <v>6</v>
      </c>
      <c r="K2385">
        <v>6</v>
      </c>
      <c r="L2385">
        <v>0.94699999999999995</v>
      </c>
      <c r="M2385">
        <f t="shared" si="37"/>
        <v>-2.3650020996726601E-2</v>
      </c>
      <c r="N2385">
        <v>451.5</v>
      </c>
      <c r="O2385">
        <v>476.9</v>
      </c>
      <c r="P2385">
        <v>5</v>
      </c>
      <c r="Q2385">
        <v>5</v>
      </c>
      <c r="R2385">
        <v>19.239999999999998</v>
      </c>
    </row>
    <row r="2386" spans="1:18" x14ac:dyDescent="0.2">
      <c r="A2386" t="s">
        <v>15</v>
      </c>
      <c r="B2386" t="s">
        <v>3896</v>
      </c>
      <c r="D2386" t="s">
        <v>3897</v>
      </c>
      <c r="E2386" t="s">
        <v>3898</v>
      </c>
      <c r="F2386" t="b">
        <v>0</v>
      </c>
      <c r="G2386" t="b">
        <v>1</v>
      </c>
      <c r="H2386">
        <v>18.384401109999999</v>
      </c>
      <c r="I2386">
        <v>5</v>
      </c>
      <c r="J2386">
        <v>6</v>
      </c>
      <c r="K2386">
        <v>5</v>
      </c>
      <c r="L2386">
        <v>0.94699999999999995</v>
      </c>
      <c r="M2386">
        <f t="shared" si="37"/>
        <v>-2.3650020996726601E-2</v>
      </c>
      <c r="N2386">
        <v>621.9</v>
      </c>
      <c r="O2386">
        <v>656.6</v>
      </c>
      <c r="P2386">
        <v>5</v>
      </c>
      <c r="Q2386">
        <v>5</v>
      </c>
      <c r="R2386">
        <v>20.71</v>
      </c>
    </row>
    <row r="2387" spans="1:18" x14ac:dyDescent="0.2">
      <c r="A2387" t="s">
        <v>15</v>
      </c>
      <c r="B2387" t="s">
        <v>4157</v>
      </c>
      <c r="D2387" t="s">
        <v>4158</v>
      </c>
      <c r="E2387" t="s">
        <v>4159</v>
      </c>
      <c r="F2387" t="b">
        <v>0</v>
      </c>
      <c r="G2387" t="b">
        <v>1</v>
      </c>
      <c r="H2387">
        <v>10.192837470000001</v>
      </c>
      <c r="I2387">
        <v>6</v>
      </c>
      <c r="J2387">
        <v>7</v>
      </c>
      <c r="K2387">
        <v>6</v>
      </c>
      <c r="L2387">
        <v>0.94699999999999995</v>
      </c>
      <c r="M2387">
        <f t="shared" si="37"/>
        <v>-2.3650020996726601E-2</v>
      </c>
      <c r="N2387">
        <v>510.8</v>
      </c>
      <c r="O2387">
        <v>539.20000000000005</v>
      </c>
      <c r="P2387">
        <v>4</v>
      </c>
      <c r="Q2387">
        <v>4</v>
      </c>
      <c r="R2387">
        <v>20.46</v>
      </c>
    </row>
    <row r="2388" spans="1:18" x14ac:dyDescent="0.2">
      <c r="A2388" t="s">
        <v>15</v>
      </c>
      <c r="B2388" t="s">
        <v>5343</v>
      </c>
      <c r="D2388" t="s">
        <v>5344</v>
      </c>
      <c r="E2388" t="s">
        <v>5345</v>
      </c>
      <c r="F2388" t="b">
        <v>0</v>
      </c>
      <c r="G2388" t="b">
        <v>1</v>
      </c>
      <c r="H2388">
        <v>10.766045549999999</v>
      </c>
      <c r="I2388">
        <v>6</v>
      </c>
      <c r="J2388">
        <v>6</v>
      </c>
      <c r="K2388">
        <v>6</v>
      </c>
      <c r="L2388">
        <v>0.94699999999999995</v>
      </c>
      <c r="M2388">
        <f t="shared" si="37"/>
        <v>-2.3650020996726601E-2</v>
      </c>
      <c r="N2388">
        <v>694.4</v>
      </c>
      <c r="O2388">
        <v>733.5</v>
      </c>
      <c r="P2388">
        <v>5</v>
      </c>
      <c r="Q2388">
        <v>5</v>
      </c>
      <c r="R2388">
        <v>15.02</v>
      </c>
    </row>
    <row r="2389" spans="1:18" x14ac:dyDescent="0.2">
      <c r="A2389" t="s">
        <v>15</v>
      </c>
      <c r="B2389" t="s">
        <v>6009</v>
      </c>
      <c r="D2389" t="s">
        <v>6010</v>
      </c>
      <c r="E2389" t="s">
        <v>6011</v>
      </c>
      <c r="F2389" t="b">
        <v>0</v>
      </c>
      <c r="G2389" t="b">
        <v>1</v>
      </c>
      <c r="H2389">
        <v>9.4674556209999992</v>
      </c>
      <c r="I2389">
        <v>4</v>
      </c>
      <c r="J2389">
        <v>4</v>
      </c>
      <c r="K2389">
        <v>4</v>
      </c>
      <c r="L2389">
        <v>0.94699999999999995</v>
      </c>
      <c r="M2389">
        <f t="shared" si="37"/>
        <v>-2.3650020996726601E-2</v>
      </c>
      <c r="N2389">
        <v>631.6</v>
      </c>
      <c r="O2389">
        <v>667</v>
      </c>
      <c r="P2389">
        <v>4</v>
      </c>
      <c r="Q2389">
        <v>4</v>
      </c>
      <c r="R2389">
        <v>9.9600000000000009</v>
      </c>
    </row>
    <row r="2390" spans="1:18" x14ac:dyDescent="0.2">
      <c r="A2390" t="s">
        <v>15</v>
      </c>
      <c r="B2390" t="s">
        <v>6886</v>
      </c>
      <c r="D2390" t="s">
        <v>6887</v>
      </c>
      <c r="E2390" t="s">
        <v>6888</v>
      </c>
      <c r="F2390" t="b">
        <v>0</v>
      </c>
      <c r="G2390" t="b">
        <v>1</v>
      </c>
      <c r="H2390">
        <v>13.33333333</v>
      </c>
      <c r="I2390">
        <v>3</v>
      </c>
      <c r="J2390">
        <v>3</v>
      </c>
      <c r="K2390">
        <v>3</v>
      </c>
      <c r="L2390">
        <v>0.94699999999999995</v>
      </c>
      <c r="M2390">
        <f t="shared" si="37"/>
        <v>-2.3650020996726601E-2</v>
      </c>
      <c r="N2390">
        <v>262.3</v>
      </c>
      <c r="O2390">
        <v>277.10000000000002</v>
      </c>
      <c r="P2390">
        <v>2</v>
      </c>
      <c r="Q2390">
        <v>2</v>
      </c>
      <c r="R2390">
        <v>7.44</v>
      </c>
    </row>
    <row r="2391" spans="1:18" x14ac:dyDescent="0.2">
      <c r="A2391" t="s">
        <v>15</v>
      </c>
      <c r="B2391" t="s">
        <v>7080</v>
      </c>
      <c r="D2391" t="s">
        <v>7081</v>
      </c>
      <c r="E2391" t="s">
        <v>7082</v>
      </c>
      <c r="F2391" t="b">
        <v>0</v>
      </c>
      <c r="G2391" t="b">
        <v>1</v>
      </c>
      <c r="H2391">
        <v>7.1428571429999996</v>
      </c>
      <c r="I2391">
        <v>3</v>
      </c>
      <c r="J2391">
        <v>3</v>
      </c>
      <c r="K2391">
        <v>3</v>
      </c>
      <c r="L2391">
        <v>0.94699999999999995</v>
      </c>
      <c r="M2391">
        <f t="shared" si="37"/>
        <v>-2.3650020996726601E-2</v>
      </c>
      <c r="N2391">
        <v>162.4</v>
      </c>
      <c r="O2391">
        <v>171.5</v>
      </c>
      <c r="P2391">
        <v>2</v>
      </c>
      <c r="Q2391">
        <v>2</v>
      </c>
      <c r="R2391">
        <v>7.34</v>
      </c>
    </row>
    <row r="2392" spans="1:18" x14ac:dyDescent="0.2">
      <c r="A2392" t="s">
        <v>15</v>
      </c>
      <c r="B2392" t="s">
        <v>7285</v>
      </c>
      <c r="D2392" t="s">
        <v>7286</v>
      </c>
      <c r="E2392" t="s">
        <v>7287</v>
      </c>
      <c r="F2392" t="b">
        <v>0</v>
      </c>
      <c r="G2392" t="b">
        <v>1</v>
      </c>
      <c r="H2392">
        <v>6.9852941179999997</v>
      </c>
      <c r="I2392">
        <v>2</v>
      </c>
      <c r="J2392">
        <v>2</v>
      </c>
      <c r="K2392">
        <v>2</v>
      </c>
      <c r="L2392">
        <v>0.94699999999999995</v>
      </c>
      <c r="M2392">
        <f t="shared" si="37"/>
        <v>-2.3650020996726601E-2</v>
      </c>
      <c r="N2392">
        <v>75.5</v>
      </c>
      <c r="O2392">
        <v>79.7</v>
      </c>
      <c r="P2392">
        <v>2</v>
      </c>
      <c r="Q2392">
        <v>2</v>
      </c>
      <c r="R2392">
        <v>4.96</v>
      </c>
    </row>
    <row r="2393" spans="1:18" x14ac:dyDescent="0.2">
      <c r="A2393" t="s">
        <v>9239</v>
      </c>
      <c r="B2393" t="s">
        <v>9798</v>
      </c>
      <c r="D2393" t="s">
        <v>9799</v>
      </c>
      <c r="E2393" t="s">
        <v>9800</v>
      </c>
      <c r="F2393" t="b">
        <v>0</v>
      </c>
      <c r="G2393" t="b">
        <v>1</v>
      </c>
      <c r="H2393">
        <v>6.0869565220000004</v>
      </c>
      <c r="I2393">
        <v>1</v>
      </c>
      <c r="J2393">
        <v>2</v>
      </c>
      <c r="K2393">
        <v>1</v>
      </c>
      <c r="L2393">
        <v>0.94699999999999995</v>
      </c>
      <c r="M2393">
        <f t="shared" si="37"/>
        <v>-2.3650020996726601E-2</v>
      </c>
      <c r="N2393">
        <v>284.2</v>
      </c>
      <c r="O2393">
        <v>300</v>
      </c>
      <c r="P2393">
        <v>1</v>
      </c>
      <c r="Q2393">
        <v>1</v>
      </c>
      <c r="R2393">
        <v>4.2699999999999996</v>
      </c>
    </row>
    <row r="2394" spans="1:18" x14ac:dyDescent="0.2">
      <c r="A2394" t="s">
        <v>15</v>
      </c>
      <c r="B2394" t="s">
        <v>2914</v>
      </c>
      <c r="D2394" t="s">
        <v>2915</v>
      </c>
      <c r="E2394" t="s">
        <v>2916</v>
      </c>
      <c r="F2394" t="b">
        <v>0</v>
      </c>
      <c r="G2394" t="b">
        <v>1</v>
      </c>
      <c r="H2394">
        <v>31.443298970000001</v>
      </c>
      <c r="I2394">
        <v>6</v>
      </c>
      <c r="J2394">
        <v>10</v>
      </c>
      <c r="K2394">
        <v>4</v>
      </c>
      <c r="L2394">
        <v>0.94599999999999995</v>
      </c>
      <c r="M2394">
        <f t="shared" si="37"/>
        <v>-2.4108863598207259E-2</v>
      </c>
      <c r="N2394">
        <v>700.3</v>
      </c>
      <c r="O2394">
        <v>740.3</v>
      </c>
      <c r="P2394">
        <v>3</v>
      </c>
      <c r="Q2394">
        <v>3</v>
      </c>
      <c r="R2394">
        <v>29.48</v>
      </c>
    </row>
    <row r="2395" spans="1:18" x14ac:dyDescent="0.2">
      <c r="A2395" t="s">
        <v>15</v>
      </c>
      <c r="B2395" t="s">
        <v>4514</v>
      </c>
      <c r="D2395" t="s">
        <v>4515</v>
      </c>
      <c r="E2395" t="s">
        <v>4516</v>
      </c>
      <c r="F2395" t="b">
        <v>0</v>
      </c>
      <c r="G2395" t="b">
        <v>1</v>
      </c>
      <c r="H2395">
        <v>5.3497942389999897</v>
      </c>
      <c r="I2395">
        <v>5</v>
      </c>
      <c r="J2395">
        <v>6</v>
      </c>
      <c r="K2395">
        <v>4</v>
      </c>
      <c r="L2395">
        <v>0.94599999999999995</v>
      </c>
      <c r="M2395">
        <f t="shared" si="37"/>
        <v>-2.4108863598207259E-2</v>
      </c>
      <c r="N2395">
        <v>227</v>
      </c>
      <c r="O2395">
        <v>240</v>
      </c>
      <c r="P2395">
        <v>3</v>
      </c>
      <c r="Q2395">
        <v>3</v>
      </c>
      <c r="R2395">
        <v>16.05</v>
      </c>
    </row>
    <row r="2396" spans="1:18" x14ac:dyDescent="0.2">
      <c r="A2396" t="s">
        <v>15</v>
      </c>
      <c r="B2396" t="s">
        <v>5150</v>
      </c>
      <c r="D2396" t="s">
        <v>5151</v>
      </c>
      <c r="E2396" t="s">
        <v>5152</v>
      </c>
      <c r="F2396" t="b">
        <v>0</v>
      </c>
      <c r="G2396" t="b">
        <v>1</v>
      </c>
      <c r="H2396">
        <v>5.3069719040000001</v>
      </c>
      <c r="I2396">
        <v>4</v>
      </c>
      <c r="J2396">
        <v>5</v>
      </c>
      <c r="K2396">
        <v>4</v>
      </c>
      <c r="L2396">
        <v>0.94599999999999995</v>
      </c>
      <c r="M2396">
        <f t="shared" si="37"/>
        <v>-2.4108863598207259E-2</v>
      </c>
      <c r="N2396">
        <v>301.2</v>
      </c>
      <c r="O2396">
        <v>318.3</v>
      </c>
      <c r="P2396">
        <v>4</v>
      </c>
      <c r="Q2396">
        <v>4</v>
      </c>
      <c r="R2396">
        <v>14.38</v>
      </c>
    </row>
    <row r="2397" spans="1:18" x14ac:dyDescent="0.2">
      <c r="A2397" t="s">
        <v>15</v>
      </c>
      <c r="B2397" t="s">
        <v>6347</v>
      </c>
      <c r="D2397" t="s">
        <v>6348</v>
      </c>
      <c r="E2397" t="s">
        <v>6349</v>
      </c>
      <c r="F2397" t="b">
        <v>0</v>
      </c>
      <c r="G2397" t="b">
        <v>1</v>
      </c>
      <c r="H2397">
        <v>3.3487297919999999</v>
      </c>
      <c r="I2397">
        <v>3</v>
      </c>
      <c r="J2397">
        <v>3</v>
      </c>
      <c r="K2397">
        <v>3</v>
      </c>
      <c r="L2397">
        <v>0.94599999999999995</v>
      </c>
      <c r="M2397">
        <f t="shared" si="37"/>
        <v>-2.4108863598207259E-2</v>
      </c>
      <c r="N2397">
        <v>162</v>
      </c>
      <c r="O2397">
        <v>171.2</v>
      </c>
      <c r="P2397">
        <v>2</v>
      </c>
      <c r="Q2397">
        <v>2</v>
      </c>
      <c r="R2397">
        <v>7.64</v>
      </c>
    </row>
    <row r="2398" spans="1:18" x14ac:dyDescent="0.2">
      <c r="A2398" t="s">
        <v>15</v>
      </c>
      <c r="B2398" t="s">
        <v>7172</v>
      </c>
      <c r="D2398" t="s">
        <v>7173</v>
      </c>
      <c r="E2398" t="s">
        <v>7174</v>
      </c>
      <c r="F2398" t="b">
        <v>0</v>
      </c>
      <c r="G2398" t="b">
        <v>1</v>
      </c>
      <c r="H2398">
        <v>2.0295202950000002</v>
      </c>
      <c r="I2398">
        <v>2</v>
      </c>
      <c r="J2398">
        <v>2</v>
      </c>
      <c r="K2398">
        <v>2</v>
      </c>
      <c r="L2398">
        <v>0.94599999999999995</v>
      </c>
      <c r="M2398">
        <f t="shared" si="37"/>
        <v>-2.4108863598207259E-2</v>
      </c>
      <c r="N2398">
        <v>128.1</v>
      </c>
      <c r="O2398">
        <v>135.4</v>
      </c>
      <c r="P2398">
        <v>2</v>
      </c>
      <c r="Q2398">
        <v>2</v>
      </c>
      <c r="R2398">
        <v>5.52</v>
      </c>
    </row>
    <row r="2399" spans="1:18" x14ac:dyDescent="0.2">
      <c r="A2399" t="s">
        <v>15</v>
      </c>
      <c r="B2399" t="s">
        <v>8466</v>
      </c>
      <c r="D2399" t="s">
        <v>8467</v>
      </c>
      <c r="E2399" t="s">
        <v>8468</v>
      </c>
      <c r="F2399" t="b">
        <v>0</v>
      </c>
      <c r="G2399" t="b">
        <v>1</v>
      </c>
      <c r="H2399">
        <v>1.155327343</v>
      </c>
      <c r="I2399">
        <v>1</v>
      </c>
      <c r="J2399">
        <v>1</v>
      </c>
      <c r="K2399">
        <v>1</v>
      </c>
      <c r="L2399">
        <v>0.94599999999999995</v>
      </c>
      <c r="M2399">
        <f t="shared" si="37"/>
        <v>-2.4108863598207259E-2</v>
      </c>
      <c r="N2399">
        <v>70.099999999999994</v>
      </c>
      <c r="O2399">
        <v>74.099999999999994</v>
      </c>
      <c r="P2399">
        <v>1</v>
      </c>
      <c r="Q2399">
        <v>1</v>
      </c>
      <c r="R2399">
        <v>2.8</v>
      </c>
    </row>
    <row r="2400" spans="1:18" x14ac:dyDescent="0.2">
      <c r="A2400" t="s">
        <v>15</v>
      </c>
      <c r="B2400" t="s">
        <v>9150</v>
      </c>
      <c r="D2400" t="s">
        <v>9151</v>
      </c>
      <c r="E2400" t="s">
        <v>9152</v>
      </c>
      <c r="F2400" t="b">
        <v>0</v>
      </c>
      <c r="G2400" t="b">
        <v>1</v>
      </c>
      <c r="H2400">
        <v>1.267828843</v>
      </c>
      <c r="I2400">
        <v>1</v>
      </c>
      <c r="J2400">
        <v>1</v>
      </c>
      <c r="K2400">
        <v>1</v>
      </c>
      <c r="L2400">
        <v>0.94599999999999995</v>
      </c>
      <c r="M2400">
        <f t="shared" si="37"/>
        <v>-2.4108863598207259E-2</v>
      </c>
      <c r="N2400">
        <v>87</v>
      </c>
      <c r="O2400">
        <v>92</v>
      </c>
      <c r="P2400">
        <v>1</v>
      </c>
      <c r="Q2400">
        <v>1</v>
      </c>
      <c r="R2400">
        <v>2.2999999999999998</v>
      </c>
    </row>
    <row r="2401" spans="1:18" x14ac:dyDescent="0.2">
      <c r="A2401" t="s">
        <v>9239</v>
      </c>
      <c r="B2401" t="s">
        <v>9436</v>
      </c>
      <c r="D2401" t="s">
        <v>9437</v>
      </c>
      <c r="E2401" t="s">
        <v>9438</v>
      </c>
      <c r="F2401" t="b">
        <v>0</v>
      </c>
      <c r="G2401" t="b">
        <v>1</v>
      </c>
      <c r="H2401">
        <v>2.7667984189999899</v>
      </c>
      <c r="I2401">
        <v>1</v>
      </c>
      <c r="J2401">
        <v>1</v>
      </c>
      <c r="K2401">
        <v>1</v>
      </c>
      <c r="L2401">
        <v>0.94599999999999995</v>
      </c>
      <c r="M2401">
        <f t="shared" si="37"/>
        <v>-2.4108863598207259E-2</v>
      </c>
      <c r="N2401">
        <v>20.9</v>
      </c>
      <c r="O2401">
        <v>22.1</v>
      </c>
      <c r="P2401">
        <v>1</v>
      </c>
      <c r="Q2401">
        <v>1</v>
      </c>
      <c r="R2401">
        <v>2.29</v>
      </c>
    </row>
    <row r="2402" spans="1:18" x14ac:dyDescent="0.2">
      <c r="A2402" t="s">
        <v>15</v>
      </c>
      <c r="B2402" t="s">
        <v>666</v>
      </c>
      <c r="D2402" t="s">
        <v>667</v>
      </c>
      <c r="E2402" t="s">
        <v>668</v>
      </c>
      <c r="F2402" t="b">
        <v>0</v>
      </c>
      <c r="G2402" t="b">
        <v>1</v>
      </c>
      <c r="H2402">
        <v>32.328308210000003</v>
      </c>
      <c r="I2402">
        <v>20</v>
      </c>
      <c r="J2402">
        <v>32</v>
      </c>
      <c r="K2402">
        <v>20</v>
      </c>
      <c r="L2402">
        <v>0.94499999999999995</v>
      </c>
      <c r="M2402">
        <f t="shared" si="37"/>
        <v>-2.4568191490737076E-2</v>
      </c>
      <c r="N2402">
        <v>3077.4</v>
      </c>
      <c r="O2402">
        <v>3255.3</v>
      </c>
      <c r="P2402">
        <v>19</v>
      </c>
      <c r="Q2402">
        <v>19</v>
      </c>
      <c r="R2402">
        <v>89.82</v>
      </c>
    </row>
    <row r="2403" spans="1:18" x14ac:dyDescent="0.2">
      <c r="A2403" t="s">
        <v>15</v>
      </c>
      <c r="B2403" t="s">
        <v>1543</v>
      </c>
      <c r="D2403" t="s">
        <v>1544</v>
      </c>
      <c r="E2403" t="s">
        <v>1545</v>
      </c>
      <c r="F2403" t="b">
        <v>0</v>
      </c>
      <c r="G2403" t="b">
        <v>1</v>
      </c>
      <c r="H2403">
        <v>13.37638376</v>
      </c>
      <c r="I2403">
        <v>13</v>
      </c>
      <c r="J2403">
        <v>15</v>
      </c>
      <c r="K2403">
        <v>13</v>
      </c>
      <c r="L2403">
        <v>0.94499999999999995</v>
      </c>
      <c r="M2403">
        <f t="shared" si="37"/>
        <v>-2.4568191490737076E-2</v>
      </c>
      <c r="N2403">
        <v>1188.7</v>
      </c>
      <c r="O2403">
        <v>1258.3</v>
      </c>
      <c r="P2403">
        <v>12</v>
      </c>
      <c r="Q2403">
        <v>12</v>
      </c>
      <c r="R2403">
        <v>43.57</v>
      </c>
    </row>
    <row r="2404" spans="1:18" x14ac:dyDescent="0.2">
      <c r="A2404" t="s">
        <v>15</v>
      </c>
      <c r="B2404" t="s">
        <v>2944</v>
      </c>
      <c r="D2404" t="s">
        <v>2945</v>
      </c>
      <c r="E2404" t="s">
        <v>2946</v>
      </c>
      <c r="F2404" t="b">
        <v>0</v>
      </c>
      <c r="G2404" t="b">
        <v>1</v>
      </c>
      <c r="H2404">
        <v>14.321608039999999</v>
      </c>
      <c r="I2404">
        <v>6</v>
      </c>
      <c r="J2404">
        <v>8</v>
      </c>
      <c r="K2404">
        <v>6</v>
      </c>
      <c r="L2404">
        <v>0.94499999999999995</v>
      </c>
      <c r="M2404">
        <f t="shared" si="37"/>
        <v>-2.4568191490737076E-2</v>
      </c>
      <c r="N2404">
        <v>936.8</v>
      </c>
      <c r="O2404">
        <v>990.8</v>
      </c>
      <c r="P2404">
        <v>7</v>
      </c>
      <c r="Q2404">
        <v>7</v>
      </c>
      <c r="R2404">
        <v>22.69</v>
      </c>
    </row>
    <row r="2405" spans="1:18" x14ac:dyDescent="0.2">
      <c r="A2405" t="s">
        <v>15</v>
      </c>
      <c r="B2405" t="s">
        <v>4087</v>
      </c>
      <c r="D2405" t="s">
        <v>4088</v>
      </c>
      <c r="E2405" t="s">
        <v>4089</v>
      </c>
      <c r="F2405" t="b">
        <v>0</v>
      </c>
      <c r="G2405" t="b">
        <v>1</v>
      </c>
      <c r="H2405">
        <v>26.748971189999999</v>
      </c>
      <c r="I2405">
        <v>6</v>
      </c>
      <c r="J2405">
        <v>14</v>
      </c>
      <c r="K2405">
        <v>6</v>
      </c>
      <c r="L2405">
        <v>0.94499999999999995</v>
      </c>
      <c r="M2405">
        <f t="shared" si="37"/>
        <v>-2.4568191490737076E-2</v>
      </c>
      <c r="N2405">
        <v>1504.6</v>
      </c>
      <c r="O2405">
        <v>1593</v>
      </c>
      <c r="P2405">
        <v>6</v>
      </c>
      <c r="Q2405">
        <v>6</v>
      </c>
      <c r="R2405">
        <v>53.19</v>
      </c>
    </row>
    <row r="2406" spans="1:18" x14ac:dyDescent="0.2">
      <c r="A2406" t="s">
        <v>15</v>
      </c>
      <c r="B2406" t="s">
        <v>5835</v>
      </c>
      <c r="D2406" t="s">
        <v>5836</v>
      </c>
      <c r="E2406" t="s">
        <v>5837</v>
      </c>
      <c r="F2406" t="b">
        <v>0</v>
      </c>
      <c r="G2406" t="b">
        <v>1</v>
      </c>
      <c r="H2406">
        <v>19.354838709999999</v>
      </c>
      <c r="I2406">
        <v>4</v>
      </c>
      <c r="J2406">
        <v>4</v>
      </c>
      <c r="K2406">
        <v>4</v>
      </c>
      <c r="L2406">
        <v>0.94499999999999995</v>
      </c>
      <c r="M2406">
        <f t="shared" si="37"/>
        <v>-2.4568191490737076E-2</v>
      </c>
      <c r="N2406">
        <v>321.2</v>
      </c>
      <c r="O2406">
        <v>339.9</v>
      </c>
      <c r="P2406">
        <v>3</v>
      </c>
      <c r="Q2406">
        <v>3</v>
      </c>
      <c r="R2406">
        <v>11.45</v>
      </c>
    </row>
    <row r="2407" spans="1:18" x14ac:dyDescent="0.2">
      <c r="A2407" t="s">
        <v>15</v>
      </c>
      <c r="B2407" t="s">
        <v>6049</v>
      </c>
      <c r="D2407" t="s">
        <v>6050</v>
      </c>
      <c r="E2407" t="s">
        <v>6051</v>
      </c>
      <c r="F2407" t="b">
        <v>0</v>
      </c>
      <c r="G2407" t="b">
        <v>1</v>
      </c>
      <c r="H2407">
        <v>3.2334384859999998</v>
      </c>
      <c r="I2407">
        <v>5</v>
      </c>
      <c r="J2407">
        <v>5</v>
      </c>
      <c r="K2407">
        <v>5</v>
      </c>
      <c r="L2407">
        <v>0.94499999999999995</v>
      </c>
      <c r="M2407">
        <f t="shared" si="37"/>
        <v>-2.4568191490737076E-2</v>
      </c>
      <c r="N2407">
        <v>367.9</v>
      </c>
      <c r="O2407">
        <v>389.4</v>
      </c>
      <c r="P2407">
        <v>5</v>
      </c>
      <c r="Q2407">
        <v>5</v>
      </c>
      <c r="R2407">
        <v>10.99</v>
      </c>
    </row>
    <row r="2408" spans="1:18" x14ac:dyDescent="0.2">
      <c r="A2408" t="s">
        <v>9239</v>
      </c>
      <c r="B2408" t="s">
        <v>9631</v>
      </c>
      <c r="E2408" t="s">
        <v>9632</v>
      </c>
      <c r="F2408" t="b">
        <v>0</v>
      </c>
      <c r="G2408" t="b">
        <v>1</v>
      </c>
      <c r="H2408">
        <v>3.7634408600000002</v>
      </c>
      <c r="I2408">
        <v>1</v>
      </c>
      <c r="J2408">
        <v>1</v>
      </c>
      <c r="K2408">
        <v>1</v>
      </c>
      <c r="L2408">
        <v>0.94499999999999995</v>
      </c>
      <c r="M2408">
        <f t="shared" si="37"/>
        <v>-2.4568191490737076E-2</v>
      </c>
      <c r="N2408">
        <v>96.2</v>
      </c>
      <c r="O2408">
        <v>101.8</v>
      </c>
      <c r="P2408">
        <v>1</v>
      </c>
      <c r="Q2408">
        <v>1</v>
      </c>
      <c r="R2408">
        <v>2.71</v>
      </c>
    </row>
    <row r="2409" spans="1:18" x14ac:dyDescent="0.2">
      <c r="A2409" t="s">
        <v>15</v>
      </c>
      <c r="B2409" t="s">
        <v>893</v>
      </c>
      <c r="D2409" t="s">
        <v>894</v>
      </c>
      <c r="E2409" t="s">
        <v>895</v>
      </c>
      <c r="F2409" t="b">
        <v>0</v>
      </c>
      <c r="G2409" t="b">
        <v>1</v>
      </c>
      <c r="H2409">
        <v>43.006993010000002</v>
      </c>
      <c r="I2409">
        <v>9</v>
      </c>
      <c r="J2409">
        <v>20</v>
      </c>
      <c r="K2409">
        <v>7</v>
      </c>
      <c r="L2409">
        <v>0.94399999999999995</v>
      </c>
      <c r="M2409">
        <f t="shared" si="37"/>
        <v>-2.502800570193105E-2</v>
      </c>
      <c r="N2409">
        <v>1582.5</v>
      </c>
      <c r="O2409">
        <v>1676.7</v>
      </c>
      <c r="P2409">
        <v>8</v>
      </c>
      <c r="Q2409">
        <v>8</v>
      </c>
      <c r="R2409">
        <v>69.88</v>
      </c>
    </row>
    <row r="2410" spans="1:18" x14ac:dyDescent="0.2">
      <c r="A2410" t="s">
        <v>15</v>
      </c>
      <c r="B2410" t="s">
        <v>1900</v>
      </c>
      <c r="D2410" t="s">
        <v>1901</v>
      </c>
      <c r="E2410" t="s">
        <v>1902</v>
      </c>
      <c r="F2410" t="b">
        <v>0</v>
      </c>
      <c r="G2410" t="b">
        <v>1</v>
      </c>
      <c r="H2410">
        <v>26.00732601</v>
      </c>
      <c r="I2410">
        <v>6</v>
      </c>
      <c r="J2410">
        <v>39</v>
      </c>
      <c r="K2410">
        <v>2</v>
      </c>
      <c r="L2410">
        <v>0.94399999999999995</v>
      </c>
      <c r="M2410">
        <f t="shared" si="37"/>
        <v>-2.502800570193105E-2</v>
      </c>
      <c r="N2410">
        <v>619.1</v>
      </c>
      <c r="O2410">
        <v>655.8</v>
      </c>
      <c r="P2410">
        <v>4</v>
      </c>
      <c r="Q2410">
        <v>4</v>
      </c>
      <c r="R2410">
        <v>141.62</v>
      </c>
    </row>
    <row r="2411" spans="1:18" x14ac:dyDescent="0.2">
      <c r="A2411" t="s">
        <v>15</v>
      </c>
      <c r="B2411" t="s">
        <v>3001</v>
      </c>
      <c r="D2411" t="s">
        <v>3002</v>
      </c>
      <c r="E2411" t="s">
        <v>3003</v>
      </c>
      <c r="F2411" t="b">
        <v>0</v>
      </c>
      <c r="G2411" t="b">
        <v>1</v>
      </c>
      <c r="H2411">
        <v>15.30612245</v>
      </c>
      <c r="I2411">
        <v>6</v>
      </c>
      <c r="J2411">
        <v>14</v>
      </c>
      <c r="K2411">
        <v>6</v>
      </c>
      <c r="L2411">
        <v>0.94399999999999995</v>
      </c>
      <c r="M2411">
        <f t="shared" si="37"/>
        <v>-2.502800570193105E-2</v>
      </c>
      <c r="N2411">
        <v>1588.1</v>
      </c>
      <c r="O2411">
        <v>1683</v>
      </c>
      <c r="P2411">
        <v>6</v>
      </c>
      <c r="Q2411">
        <v>6</v>
      </c>
      <c r="R2411">
        <v>30.55</v>
      </c>
    </row>
    <row r="2412" spans="1:18" x14ac:dyDescent="0.2">
      <c r="A2412" t="s">
        <v>15</v>
      </c>
      <c r="B2412" t="s">
        <v>3270</v>
      </c>
      <c r="D2412" t="s">
        <v>3271</v>
      </c>
      <c r="E2412" t="s">
        <v>3272</v>
      </c>
      <c r="F2412" t="b">
        <v>0</v>
      </c>
      <c r="G2412" t="b">
        <v>1</v>
      </c>
      <c r="H2412">
        <v>33.628318579999998</v>
      </c>
      <c r="I2412">
        <v>3</v>
      </c>
      <c r="J2412">
        <v>9</v>
      </c>
      <c r="K2412">
        <v>3</v>
      </c>
      <c r="L2412">
        <v>0.94399999999999995</v>
      </c>
      <c r="M2412">
        <f t="shared" si="37"/>
        <v>-2.502800570193105E-2</v>
      </c>
      <c r="N2412">
        <v>796.5</v>
      </c>
      <c r="O2412">
        <v>844.1</v>
      </c>
      <c r="P2412">
        <v>3</v>
      </c>
      <c r="Q2412">
        <v>3</v>
      </c>
      <c r="R2412">
        <v>33.61</v>
      </c>
    </row>
    <row r="2413" spans="1:18" x14ac:dyDescent="0.2">
      <c r="A2413" t="s">
        <v>15</v>
      </c>
      <c r="B2413" t="s">
        <v>4526</v>
      </c>
      <c r="D2413" t="s">
        <v>4527</v>
      </c>
      <c r="E2413" t="s">
        <v>4528</v>
      </c>
      <c r="F2413" t="b">
        <v>0</v>
      </c>
      <c r="G2413" t="b">
        <v>1</v>
      </c>
      <c r="H2413">
        <v>22.254335260000001</v>
      </c>
      <c r="I2413">
        <v>8</v>
      </c>
      <c r="J2413">
        <v>8</v>
      </c>
      <c r="K2413">
        <v>8</v>
      </c>
      <c r="L2413">
        <v>0.94399999999999995</v>
      </c>
      <c r="M2413">
        <f t="shared" si="37"/>
        <v>-2.502800570193105E-2</v>
      </c>
      <c r="N2413">
        <v>346.2</v>
      </c>
      <c r="O2413">
        <v>366.7</v>
      </c>
      <c r="P2413">
        <v>6</v>
      </c>
      <c r="Q2413">
        <v>6</v>
      </c>
      <c r="R2413">
        <v>19.25</v>
      </c>
    </row>
    <row r="2414" spans="1:18" x14ac:dyDescent="0.2">
      <c r="A2414" t="s">
        <v>15</v>
      </c>
      <c r="B2414" t="s">
        <v>6138</v>
      </c>
      <c r="D2414" t="s">
        <v>6139</v>
      </c>
      <c r="E2414" t="s">
        <v>6140</v>
      </c>
      <c r="F2414" t="b">
        <v>0</v>
      </c>
      <c r="G2414" t="b">
        <v>1</v>
      </c>
      <c r="H2414">
        <v>15.231788079999999</v>
      </c>
      <c r="I2414">
        <v>2</v>
      </c>
      <c r="J2414">
        <v>3</v>
      </c>
      <c r="K2414">
        <v>2</v>
      </c>
      <c r="L2414">
        <v>0.94399999999999995</v>
      </c>
      <c r="M2414">
        <f t="shared" si="37"/>
        <v>-2.502800570193105E-2</v>
      </c>
      <c r="N2414">
        <v>225.8</v>
      </c>
      <c r="O2414">
        <v>239.2</v>
      </c>
      <c r="P2414">
        <v>2</v>
      </c>
      <c r="Q2414">
        <v>2</v>
      </c>
      <c r="R2414">
        <v>12.3</v>
      </c>
    </row>
    <row r="2415" spans="1:18" x14ac:dyDescent="0.2">
      <c r="A2415" t="s">
        <v>15</v>
      </c>
      <c r="B2415" t="s">
        <v>6239</v>
      </c>
      <c r="D2415" t="s">
        <v>6240</v>
      </c>
      <c r="E2415" t="s">
        <v>6241</v>
      </c>
      <c r="F2415" t="b">
        <v>0</v>
      </c>
      <c r="G2415" t="b">
        <v>1</v>
      </c>
      <c r="H2415">
        <v>2.1663778159999998</v>
      </c>
      <c r="I2415">
        <v>2</v>
      </c>
      <c r="J2415">
        <v>2</v>
      </c>
      <c r="K2415">
        <v>2</v>
      </c>
      <c r="L2415">
        <v>0.94399999999999995</v>
      </c>
      <c r="M2415">
        <f t="shared" si="37"/>
        <v>-2.502800570193105E-2</v>
      </c>
      <c r="N2415">
        <v>60.7</v>
      </c>
      <c r="O2415">
        <v>64.3</v>
      </c>
      <c r="P2415">
        <v>2</v>
      </c>
      <c r="Q2415">
        <v>2</v>
      </c>
      <c r="R2415">
        <v>7.17</v>
      </c>
    </row>
    <row r="2416" spans="1:18" x14ac:dyDescent="0.2">
      <c r="A2416" t="s">
        <v>15</v>
      </c>
      <c r="B2416" t="s">
        <v>6319</v>
      </c>
      <c r="D2416" t="s">
        <v>6320</v>
      </c>
      <c r="E2416" t="s">
        <v>6321</v>
      </c>
      <c r="F2416" t="b">
        <v>0</v>
      </c>
      <c r="G2416" t="b">
        <v>1</v>
      </c>
      <c r="H2416">
        <v>17.299578060000002</v>
      </c>
      <c r="I2416">
        <v>4</v>
      </c>
      <c r="J2416">
        <v>4</v>
      </c>
      <c r="K2416">
        <v>4</v>
      </c>
      <c r="L2416">
        <v>0.94399999999999995</v>
      </c>
      <c r="M2416">
        <f t="shared" si="37"/>
        <v>-2.502800570193105E-2</v>
      </c>
      <c r="N2416">
        <v>264.60000000000002</v>
      </c>
      <c r="O2416">
        <v>280.39999999999998</v>
      </c>
      <c r="P2416">
        <v>3</v>
      </c>
      <c r="Q2416">
        <v>3</v>
      </c>
      <c r="R2416">
        <v>9.61</v>
      </c>
    </row>
    <row r="2417" spans="1:18" x14ac:dyDescent="0.2">
      <c r="A2417" t="s">
        <v>15</v>
      </c>
      <c r="B2417" t="s">
        <v>6409</v>
      </c>
      <c r="D2417" t="s">
        <v>6410</v>
      </c>
      <c r="E2417" t="s">
        <v>6411</v>
      </c>
      <c r="F2417" t="b">
        <v>0</v>
      </c>
      <c r="G2417" t="b">
        <v>1</v>
      </c>
      <c r="H2417">
        <v>6.9064748199999997</v>
      </c>
      <c r="I2417">
        <v>3</v>
      </c>
      <c r="J2417">
        <v>3</v>
      </c>
      <c r="K2417">
        <v>3</v>
      </c>
      <c r="L2417">
        <v>0.94399999999999995</v>
      </c>
      <c r="M2417">
        <f t="shared" si="37"/>
        <v>-2.502800570193105E-2</v>
      </c>
      <c r="N2417">
        <v>86.5</v>
      </c>
      <c r="O2417">
        <v>91.6</v>
      </c>
      <c r="P2417">
        <v>1</v>
      </c>
      <c r="Q2417">
        <v>1</v>
      </c>
      <c r="R2417">
        <v>9.1</v>
      </c>
    </row>
    <row r="2418" spans="1:18" x14ac:dyDescent="0.2">
      <c r="A2418" t="s">
        <v>15</v>
      </c>
      <c r="B2418" t="s">
        <v>7761</v>
      </c>
      <c r="D2418" t="s">
        <v>7762</v>
      </c>
      <c r="E2418" t="s">
        <v>7763</v>
      </c>
      <c r="F2418" t="b">
        <v>0</v>
      </c>
      <c r="G2418" t="b">
        <v>1</v>
      </c>
      <c r="H2418">
        <v>0.72516316199999997</v>
      </c>
      <c r="I2418">
        <v>1</v>
      </c>
      <c r="J2418">
        <v>1</v>
      </c>
      <c r="K2418">
        <v>1</v>
      </c>
      <c r="L2418">
        <v>0.94399999999999995</v>
      </c>
      <c r="M2418">
        <f t="shared" si="37"/>
        <v>-2.502800570193105E-2</v>
      </c>
      <c r="N2418">
        <v>15.3</v>
      </c>
      <c r="O2418">
        <v>16.2</v>
      </c>
      <c r="P2418">
        <v>1</v>
      </c>
      <c r="Q2418">
        <v>1</v>
      </c>
      <c r="R2418">
        <v>4.3600000000000003</v>
      </c>
    </row>
    <row r="2419" spans="1:18" x14ac:dyDescent="0.2">
      <c r="A2419" t="s">
        <v>15</v>
      </c>
      <c r="B2419" t="s">
        <v>8517</v>
      </c>
      <c r="D2419" t="s">
        <v>8518</v>
      </c>
      <c r="E2419" t="s">
        <v>8519</v>
      </c>
      <c r="F2419" t="b">
        <v>0</v>
      </c>
      <c r="G2419" t="b">
        <v>1</v>
      </c>
      <c r="H2419">
        <v>1.8333333329999999</v>
      </c>
      <c r="I2419">
        <v>1</v>
      </c>
      <c r="J2419">
        <v>1</v>
      </c>
      <c r="K2419">
        <v>1</v>
      </c>
      <c r="L2419">
        <v>0.94399999999999995</v>
      </c>
      <c r="M2419">
        <f t="shared" si="37"/>
        <v>-2.502800570193105E-2</v>
      </c>
      <c r="N2419">
        <v>120.6</v>
      </c>
      <c r="O2419">
        <v>127.8</v>
      </c>
      <c r="P2419">
        <v>1</v>
      </c>
      <c r="Q2419">
        <v>1</v>
      </c>
      <c r="R2419">
        <v>2.96</v>
      </c>
    </row>
    <row r="2420" spans="1:18" x14ac:dyDescent="0.2">
      <c r="A2420" t="s">
        <v>15</v>
      </c>
      <c r="B2420" t="s">
        <v>8812</v>
      </c>
      <c r="D2420" t="s">
        <v>8813</v>
      </c>
      <c r="E2420" t="s">
        <v>8814</v>
      </c>
      <c r="F2420" t="b">
        <v>0</v>
      </c>
      <c r="G2420" t="b">
        <v>1</v>
      </c>
      <c r="H2420">
        <v>1.298701299</v>
      </c>
      <c r="I2420">
        <v>1</v>
      </c>
      <c r="J2420">
        <v>1</v>
      </c>
      <c r="K2420">
        <v>1</v>
      </c>
      <c r="L2420">
        <v>0.94399999999999995</v>
      </c>
      <c r="M2420">
        <f t="shared" si="37"/>
        <v>-2.502800570193105E-2</v>
      </c>
      <c r="N2420">
        <v>78.599999999999994</v>
      </c>
      <c r="O2420">
        <v>83.3</v>
      </c>
      <c r="P2420">
        <v>1</v>
      </c>
      <c r="Q2420">
        <v>1</v>
      </c>
      <c r="R2420">
        <v>2.34</v>
      </c>
    </row>
    <row r="2421" spans="1:18" x14ac:dyDescent="0.2">
      <c r="A2421" t="s">
        <v>15</v>
      </c>
      <c r="B2421" t="s">
        <v>521</v>
      </c>
      <c r="D2421" t="s">
        <v>522</v>
      </c>
      <c r="E2421" t="s">
        <v>523</v>
      </c>
      <c r="F2421" t="b">
        <v>0</v>
      </c>
      <c r="G2421" t="b">
        <v>1</v>
      </c>
      <c r="H2421">
        <v>27.701375250000002</v>
      </c>
      <c r="I2421">
        <v>24</v>
      </c>
      <c r="J2421">
        <v>29</v>
      </c>
      <c r="K2421">
        <v>24</v>
      </c>
      <c r="L2421">
        <v>0.94299999999999995</v>
      </c>
      <c r="M2421">
        <f t="shared" si="37"/>
        <v>-2.548830726267165E-2</v>
      </c>
      <c r="N2421">
        <v>2311.5</v>
      </c>
      <c r="O2421">
        <v>2452.1999999999998</v>
      </c>
      <c r="P2421">
        <v>21</v>
      </c>
      <c r="Q2421">
        <v>21</v>
      </c>
      <c r="R2421">
        <v>79.95</v>
      </c>
    </row>
    <row r="2422" spans="1:18" x14ac:dyDescent="0.2">
      <c r="A2422" t="s">
        <v>15</v>
      </c>
      <c r="B2422" t="s">
        <v>2144</v>
      </c>
      <c r="E2422" t="s">
        <v>2145</v>
      </c>
      <c r="F2422" t="b">
        <v>0</v>
      </c>
      <c r="G2422" t="b">
        <v>1</v>
      </c>
      <c r="H2422">
        <v>11.954261949999999</v>
      </c>
      <c r="I2422">
        <v>9</v>
      </c>
      <c r="J2422">
        <v>11</v>
      </c>
      <c r="K2422">
        <v>9</v>
      </c>
      <c r="L2422">
        <v>0.94299999999999995</v>
      </c>
      <c r="M2422">
        <f t="shared" si="37"/>
        <v>-2.548830726267165E-2</v>
      </c>
      <c r="N2422">
        <v>568.29999999999995</v>
      </c>
      <c r="O2422">
        <v>602.4</v>
      </c>
      <c r="P2422">
        <v>8</v>
      </c>
      <c r="Q2422">
        <v>8</v>
      </c>
      <c r="R2422">
        <v>34.700000000000003</v>
      </c>
    </row>
    <row r="2423" spans="1:18" x14ac:dyDescent="0.2">
      <c r="A2423" t="s">
        <v>15</v>
      </c>
      <c r="B2423" t="s">
        <v>4693</v>
      </c>
      <c r="D2423" t="s">
        <v>4694</v>
      </c>
      <c r="E2423" t="s">
        <v>4695</v>
      </c>
      <c r="F2423" t="b">
        <v>0</v>
      </c>
      <c r="G2423" t="b">
        <v>1</v>
      </c>
      <c r="H2423">
        <v>9.7359735969999992</v>
      </c>
      <c r="I2423">
        <v>5</v>
      </c>
      <c r="J2423">
        <v>5</v>
      </c>
      <c r="K2423">
        <v>5</v>
      </c>
      <c r="L2423">
        <v>0.94299999999999995</v>
      </c>
      <c r="M2423">
        <f t="shared" si="37"/>
        <v>-2.548830726267165E-2</v>
      </c>
      <c r="N2423">
        <v>371.7</v>
      </c>
      <c r="O2423">
        <v>394</v>
      </c>
      <c r="P2423">
        <v>5</v>
      </c>
      <c r="Q2423">
        <v>5</v>
      </c>
      <c r="R2423">
        <v>13.49</v>
      </c>
    </row>
    <row r="2424" spans="1:18" x14ac:dyDescent="0.2">
      <c r="A2424" t="s">
        <v>15</v>
      </c>
      <c r="B2424" t="s">
        <v>5823</v>
      </c>
      <c r="D2424" t="s">
        <v>5824</v>
      </c>
      <c r="E2424" t="s">
        <v>5825</v>
      </c>
      <c r="F2424" t="b">
        <v>0</v>
      </c>
      <c r="G2424" t="b">
        <v>1</v>
      </c>
      <c r="H2424">
        <v>5.6074766360000003</v>
      </c>
      <c r="I2424">
        <v>3</v>
      </c>
      <c r="J2424">
        <v>3</v>
      </c>
      <c r="K2424">
        <v>3</v>
      </c>
      <c r="L2424">
        <v>0.94299999999999995</v>
      </c>
      <c r="M2424">
        <f t="shared" si="37"/>
        <v>-2.548830726267165E-2</v>
      </c>
      <c r="N2424">
        <v>136.9</v>
      </c>
      <c r="O2424">
        <v>145.1</v>
      </c>
      <c r="P2424">
        <v>3</v>
      </c>
      <c r="Q2424">
        <v>3</v>
      </c>
      <c r="R2424">
        <v>10.09</v>
      </c>
    </row>
    <row r="2425" spans="1:18" x14ac:dyDescent="0.2">
      <c r="A2425" t="s">
        <v>15</v>
      </c>
      <c r="B2425" t="s">
        <v>6530</v>
      </c>
      <c r="D2425" t="s">
        <v>6531</v>
      </c>
      <c r="E2425" t="s">
        <v>6532</v>
      </c>
      <c r="F2425" t="b">
        <v>0</v>
      </c>
      <c r="G2425" t="b">
        <v>1</v>
      </c>
      <c r="H2425">
        <v>13.37579618</v>
      </c>
      <c r="I2425">
        <v>2</v>
      </c>
      <c r="J2425">
        <v>2</v>
      </c>
      <c r="K2425">
        <v>2</v>
      </c>
      <c r="L2425">
        <v>0.94299999999999995</v>
      </c>
      <c r="M2425">
        <f t="shared" si="37"/>
        <v>-2.548830726267165E-2</v>
      </c>
      <c r="N2425">
        <v>122.8</v>
      </c>
      <c r="O2425">
        <v>130.19999999999999</v>
      </c>
      <c r="P2425">
        <v>2</v>
      </c>
      <c r="Q2425">
        <v>2</v>
      </c>
      <c r="R2425">
        <v>5.73</v>
      </c>
    </row>
    <row r="2426" spans="1:18" x14ac:dyDescent="0.2">
      <c r="A2426" t="s">
        <v>15</v>
      </c>
      <c r="B2426" t="s">
        <v>7912</v>
      </c>
      <c r="E2426" t="s">
        <v>7913</v>
      </c>
      <c r="F2426" t="b">
        <v>0</v>
      </c>
      <c r="G2426" t="b">
        <v>1</v>
      </c>
      <c r="H2426">
        <v>3.225806452</v>
      </c>
      <c r="I2426">
        <v>2</v>
      </c>
      <c r="J2426">
        <v>2</v>
      </c>
      <c r="K2426">
        <v>2</v>
      </c>
      <c r="L2426">
        <v>0.94299999999999995</v>
      </c>
      <c r="M2426">
        <f t="shared" si="37"/>
        <v>-2.548830726267165E-2</v>
      </c>
      <c r="N2426">
        <v>74.8</v>
      </c>
      <c r="O2426">
        <v>79.3</v>
      </c>
      <c r="P2426">
        <v>1</v>
      </c>
      <c r="Q2426">
        <v>1</v>
      </c>
      <c r="R2426">
        <v>4.21</v>
      </c>
    </row>
    <row r="2427" spans="1:18" x14ac:dyDescent="0.2">
      <c r="A2427" t="s">
        <v>15</v>
      </c>
      <c r="B2427" t="s">
        <v>8865</v>
      </c>
      <c r="D2427" t="s">
        <v>8866</v>
      </c>
      <c r="E2427" t="s">
        <v>8867</v>
      </c>
      <c r="F2427" t="b">
        <v>0</v>
      </c>
      <c r="G2427" t="b">
        <v>1</v>
      </c>
      <c r="H2427">
        <v>2.7777777779999999</v>
      </c>
      <c r="I2427">
        <v>2</v>
      </c>
      <c r="J2427">
        <v>2</v>
      </c>
      <c r="K2427">
        <v>2</v>
      </c>
      <c r="L2427">
        <v>0.94299999999999995</v>
      </c>
      <c r="M2427">
        <f t="shared" si="37"/>
        <v>-2.548830726267165E-2</v>
      </c>
      <c r="N2427">
        <v>126.4</v>
      </c>
      <c r="O2427">
        <v>134.1</v>
      </c>
      <c r="P2427">
        <v>1</v>
      </c>
      <c r="Q2427">
        <v>1</v>
      </c>
      <c r="R2427">
        <v>3.62</v>
      </c>
    </row>
    <row r="2428" spans="1:18" x14ac:dyDescent="0.2">
      <c r="A2428" t="s">
        <v>15</v>
      </c>
      <c r="B2428" t="s">
        <v>9097</v>
      </c>
      <c r="D2428" t="s">
        <v>9098</v>
      </c>
      <c r="E2428" t="s">
        <v>9099</v>
      </c>
      <c r="F2428" t="b">
        <v>0</v>
      </c>
      <c r="G2428" t="b">
        <v>1</v>
      </c>
      <c r="H2428">
        <v>3.2051282049999998</v>
      </c>
      <c r="I2428">
        <v>1</v>
      </c>
      <c r="J2428">
        <v>1</v>
      </c>
      <c r="K2428">
        <v>1</v>
      </c>
      <c r="L2428">
        <v>0.94299999999999995</v>
      </c>
      <c r="M2428">
        <f t="shared" si="37"/>
        <v>-2.548830726267165E-2</v>
      </c>
      <c r="N2428">
        <v>92.1</v>
      </c>
      <c r="O2428">
        <v>97.7</v>
      </c>
      <c r="P2428">
        <v>1</v>
      </c>
      <c r="Q2428">
        <v>1</v>
      </c>
      <c r="R2428">
        <v>3.65</v>
      </c>
    </row>
    <row r="2429" spans="1:18" s="4" customFormat="1" x14ac:dyDescent="0.2">
      <c r="A2429" s="4" t="s">
        <v>9239</v>
      </c>
      <c r="B2429" s="4" t="s">
        <v>9315</v>
      </c>
      <c r="C2429" s="4" t="s">
        <v>10283</v>
      </c>
      <c r="D2429" s="4" t="s">
        <v>9316</v>
      </c>
      <c r="E2429" s="4" t="s">
        <v>9317</v>
      </c>
      <c r="F2429" s="4" t="b">
        <v>0</v>
      </c>
      <c r="G2429" s="4" t="b">
        <v>1</v>
      </c>
      <c r="H2429" s="4">
        <v>0.96587250499999999</v>
      </c>
      <c r="I2429" s="4">
        <v>1</v>
      </c>
      <c r="J2429" s="4">
        <v>1</v>
      </c>
      <c r="K2429" s="4">
        <v>1</v>
      </c>
      <c r="L2429" s="4">
        <v>0.94299999999999995</v>
      </c>
      <c r="M2429" s="4">
        <f t="shared" si="37"/>
        <v>-2.548830726267165E-2</v>
      </c>
      <c r="N2429" s="4">
        <v>90</v>
      </c>
      <c r="O2429" s="4">
        <v>95.4</v>
      </c>
      <c r="P2429" s="4">
        <v>1</v>
      </c>
      <c r="Q2429" s="4">
        <v>1</v>
      </c>
      <c r="R2429" s="4">
        <v>2.74</v>
      </c>
    </row>
    <row r="2430" spans="1:18" x14ac:dyDescent="0.2">
      <c r="A2430" t="s">
        <v>9239</v>
      </c>
      <c r="B2430" t="s">
        <v>9570</v>
      </c>
      <c r="D2430" t="s">
        <v>9571</v>
      </c>
      <c r="E2430" t="s">
        <v>9572</v>
      </c>
      <c r="F2430" t="b">
        <v>0</v>
      </c>
      <c r="G2430" t="b">
        <v>1</v>
      </c>
      <c r="H2430">
        <v>1.1597938139999999</v>
      </c>
      <c r="I2430">
        <v>1</v>
      </c>
      <c r="J2430">
        <v>1</v>
      </c>
      <c r="K2430">
        <v>1</v>
      </c>
      <c r="L2430">
        <v>0.94299999999999995</v>
      </c>
      <c r="M2430">
        <f t="shared" si="37"/>
        <v>-2.548830726267165E-2</v>
      </c>
      <c r="N2430">
        <v>103.4</v>
      </c>
      <c r="O2430">
        <v>109.6</v>
      </c>
      <c r="P2430">
        <v>1</v>
      </c>
      <c r="Q2430">
        <v>1</v>
      </c>
      <c r="R2430">
        <v>2.39</v>
      </c>
    </row>
    <row r="2431" spans="1:18" x14ac:dyDescent="0.2">
      <c r="A2431" t="s">
        <v>9239</v>
      </c>
      <c r="B2431" t="s">
        <v>9842</v>
      </c>
      <c r="E2431" t="s">
        <v>9843</v>
      </c>
      <c r="F2431" t="b">
        <v>0</v>
      </c>
      <c r="G2431" t="b">
        <v>1</v>
      </c>
      <c r="H2431">
        <v>1.6100178890000001</v>
      </c>
      <c r="I2431">
        <v>1</v>
      </c>
      <c r="J2431">
        <v>1</v>
      </c>
      <c r="K2431">
        <v>1</v>
      </c>
      <c r="L2431">
        <v>0.94299999999999995</v>
      </c>
      <c r="M2431">
        <f t="shared" si="37"/>
        <v>-2.548830726267165E-2</v>
      </c>
      <c r="N2431">
        <v>241.6</v>
      </c>
      <c r="O2431">
        <v>256.10000000000002</v>
      </c>
      <c r="P2431">
        <v>1</v>
      </c>
      <c r="Q2431">
        <v>1</v>
      </c>
      <c r="R2431">
        <v>0</v>
      </c>
    </row>
    <row r="2432" spans="1:18" x14ac:dyDescent="0.2">
      <c r="A2432" t="s">
        <v>15</v>
      </c>
      <c r="B2432" t="s">
        <v>5517</v>
      </c>
      <c r="D2432" t="s">
        <v>5518</v>
      </c>
      <c r="E2432" t="s">
        <v>5519</v>
      </c>
      <c r="F2432" t="b">
        <v>0</v>
      </c>
      <c r="G2432" t="b">
        <v>1</v>
      </c>
      <c r="H2432">
        <v>7.1979434449999999</v>
      </c>
      <c r="I2432">
        <v>3</v>
      </c>
      <c r="J2432">
        <v>4</v>
      </c>
      <c r="K2432">
        <v>3</v>
      </c>
      <c r="L2432">
        <v>0.94199999999999995</v>
      </c>
      <c r="M2432">
        <f t="shared" si="37"/>
        <v>-2.5949097207122653E-2</v>
      </c>
      <c r="N2432">
        <v>55.3</v>
      </c>
      <c r="O2432">
        <v>58.7</v>
      </c>
      <c r="P2432">
        <v>1</v>
      </c>
      <c r="Q2432">
        <v>1</v>
      </c>
      <c r="R2432">
        <v>11.2</v>
      </c>
    </row>
    <row r="2433" spans="1:18" x14ac:dyDescent="0.2">
      <c r="A2433" t="s">
        <v>15</v>
      </c>
      <c r="B2433" t="s">
        <v>8082</v>
      </c>
      <c r="D2433" t="s">
        <v>8083</v>
      </c>
      <c r="E2433" t="s">
        <v>8084</v>
      </c>
      <c r="F2433" t="b">
        <v>0</v>
      </c>
      <c r="G2433" t="b">
        <v>1</v>
      </c>
      <c r="H2433">
        <v>20</v>
      </c>
      <c r="I2433">
        <v>2</v>
      </c>
      <c r="J2433">
        <v>3</v>
      </c>
      <c r="K2433">
        <v>2</v>
      </c>
      <c r="L2433">
        <v>0.94199999999999995</v>
      </c>
      <c r="M2433">
        <f t="shared" si="37"/>
        <v>-2.5949097207122653E-2</v>
      </c>
      <c r="N2433">
        <v>174.8</v>
      </c>
      <c r="O2433">
        <v>185.6</v>
      </c>
      <c r="P2433">
        <v>2</v>
      </c>
      <c r="Q2433">
        <v>2</v>
      </c>
      <c r="R2433">
        <v>8.6999999999999993</v>
      </c>
    </row>
    <row r="2434" spans="1:18" x14ac:dyDescent="0.2">
      <c r="A2434" t="s">
        <v>15</v>
      </c>
      <c r="B2434" t="s">
        <v>8203</v>
      </c>
      <c r="D2434" t="s">
        <v>8204</v>
      </c>
      <c r="E2434" t="s">
        <v>8205</v>
      </c>
      <c r="F2434" t="b">
        <v>0</v>
      </c>
      <c r="G2434" t="b">
        <v>1</v>
      </c>
      <c r="H2434">
        <v>2.569593148</v>
      </c>
      <c r="I2434">
        <v>2</v>
      </c>
      <c r="J2434">
        <v>2</v>
      </c>
      <c r="K2434">
        <v>2</v>
      </c>
      <c r="L2434">
        <v>0.94199999999999995</v>
      </c>
      <c r="M2434">
        <f t="shared" si="37"/>
        <v>-2.5949097207122653E-2</v>
      </c>
      <c r="N2434">
        <v>35.6</v>
      </c>
      <c r="O2434">
        <v>37.799999999999997</v>
      </c>
      <c r="P2434">
        <v>1</v>
      </c>
      <c r="Q2434">
        <v>1</v>
      </c>
      <c r="R2434">
        <v>5.27</v>
      </c>
    </row>
    <row r="2435" spans="1:18" x14ac:dyDescent="0.2">
      <c r="A2435" t="s">
        <v>15</v>
      </c>
      <c r="B2435" t="s">
        <v>9088</v>
      </c>
      <c r="D2435" t="s">
        <v>9089</v>
      </c>
      <c r="E2435" t="s">
        <v>9090</v>
      </c>
      <c r="F2435" t="b">
        <v>0</v>
      </c>
      <c r="G2435" t="b">
        <v>1</v>
      </c>
      <c r="H2435">
        <v>2.0618556699999999</v>
      </c>
      <c r="I2435">
        <v>1</v>
      </c>
      <c r="J2435">
        <v>1</v>
      </c>
      <c r="K2435">
        <v>1</v>
      </c>
      <c r="L2435">
        <v>0.94199999999999995</v>
      </c>
      <c r="M2435">
        <f t="shared" ref="M2435:M2498" si="38">LOG10(L2435)</f>
        <v>-2.5949097207122653E-2</v>
      </c>
      <c r="N2435">
        <v>21.3</v>
      </c>
      <c r="O2435">
        <v>22.6</v>
      </c>
      <c r="P2435">
        <v>1</v>
      </c>
      <c r="Q2435">
        <v>1</v>
      </c>
      <c r="R2435">
        <v>2.85</v>
      </c>
    </row>
    <row r="2436" spans="1:18" x14ac:dyDescent="0.2">
      <c r="A2436" t="s">
        <v>9239</v>
      </c>
      <c r="B2436" t="s">
        <v>10227</v>
      </c>
      <c r="D2436" t="s">
        <v>10228</v>
      </c>
      <c r="E2436" t="s">
        <v>10229</v>
      </c>
      <c r="F2436" t="b">
        <v>0</v>
      </c>
      <c r="G2436" t="b">
        <v>1</v>
      </c>
      <c r="H2436">
        <v>1.4598540149999999</v>
      </c>
      <c r="I2436">
        <v>1</v>
      </c>
      <c r="J2436">
        <v>1</v>
      </c>
      <c r="K2436">
        <v>1</v>
      </c>
      <c r="L2436">
        <v>0.94199999999999995</v>
      </c>
      <c r="M2436">
        <f t="shared" si="38"/>
        <v>-2.5949097207122653E-2</v>
      </c>
      <c r="N2436">
        <v>103</v>
      </c>
      <c r="O2436">
        <v>109.3</v>
      </c>
      <c r="P2436">
        <v>1</v>
      </c>
      <c r="Q2436">
        <v>1</v>
      </c>
      <c r="R2436">
        <v>2.4</v>
      </c>
    </row>
    <row r="2437" spans="1:18" x14ac:dyDescent="0.2">
      <c r="A2437" t="s">
        <v>15</v>
      </c>
      <c r="B2437" t="s">
        <v>1964</v>
      </c>
      <c r="D2437" t="s">
        <v>1965</v>
      </c>
      <c r="E2437" t="s">
        <v>1966</v>
      </c>
      <c r="F2437" t="b">
        <v>0</v>
      </c>
      <c r="G2437" t="b">
        <v>1</v>
      </c>
      <c r="H2437">
        <v>26.523297490000001</v>
      </c>
      <c r="I2437">
        <v>8</v>
      </c>
      <c r="J2437">
        <v>16</v>
      </c>
      <c r="K2437">
        <v>8</v>
      </c>
      <c r="L2437">
        <v>0.94099999999999995</v>
      </c>
      <c r="M2437">
        <f t="shared" si="38"/>
        <v>-2.6410376572743116E-2</v>
      </c>
      <c r="N2437">
        <v>1317.9</v>
      </c>
      <c r="O2437">
        <v>1400.6</v>
      </c>
      <c r="P2437">
        <v>6</v>
      </c>
      <c r="Q2437">
        <v>6</v>
      </c>
      <c r="R2437">
        <v>51.01</v>
      </c>
    </row>
    <row r="2438" spans="1:18" x14ac:dyDescent="0.2">
      <c r="A2438" t="s">
        <v>15</v>
      </c>
      <c r="B2438" t="s">
        <v>2404</v>
      </c>
      <c r="D2438" t="s">
        <v>2405</v>
      </c>
      <c r="E2438" t="s">
        <v>2406</v>
      </c>
      <c r="F2438" t="b">
        <v>0</v>
      </c>
      <c r="G2438" t="b">
        <v>1</v>
      </c>
      <c r="H2438">
        <v>26.446280990000002</v>
      </c>
      <c r="I2438">
        <v>8</v>
      </c>
      <c r="J2438">
        <v>12</v>
      </c>
      <c r="K2438">
        <v>8</v>
      </c>
      <c r="L2438">
        <v>0.94099999999999995</v>
      </c>
      <c r="M2438">
        <f t="shared" si="38"/>
        <v>-2.6410376572743116E-2</v>
      </c>
      <c r="N2438">
        <v>1213.4000000000001</v>
      </c>
      <c r="O2438">
        <v>1290</v>
      </c>
      <c r="P2438">
        <v>8</v>
      </c>
      <c r="Q2438">
        <v>8</v>
      </c>
      <c r="R2438">
        <v>38.75</v>
      </c>
    </row>
    <row r="2439" spans="1:18" x14ac:dyDescent="0.2">
      <c r="A2439" t="s">
        <v>15</v>
      </c>
      <c r="B2439" t="s">
        <v>2989</v>
      </c>
      <c r="D2439" t="s">
        <v>2990</v>
      </c>
      <c r="E2439" t="s">
        <v>2991</v>
      </c>
      <c r="F2439" t="b">
        <v>0</v>
      </c>
      <c r="G2439" t="b">
        <v>1</v>
      </c>
      <c r="H2439">
        <v>12.84210526</v>
      </c>
      <c r="I2439">
        <v>6</v>
      </c>
      <c r="J2439">
        <v>7</v>
      </c>
      <c r="K2439">
        <v>5</v>
      </c>
      <c r="L2439">
        <v>0.94099999999999995</v>
      </c>
      <c r="M2439">
        <f t="shared" si="38"/>
        <v>-2.6410376572743116E-2</v>
      </c>
      <c r="N2439">
        <v>376.4</v>
      </c>
      <c r="O2439">
        <v>399.8</v>
      </c>
      <c r="P2439">
        <v>6</v>
      </c>
      <c r="Q2439">
        <v>6</v>
      </c>
      <c r="R2439">
        <v>19.48</v>
      </c>
    </row>
    <row r="2440" spans="1:18" x14ac:dyDescent="0.2">
      <c r="A2440" t="s">
        <v>15</v>
      </c>
      <c r="B2440" t="s">
        <v>3498</v>
      </c>
      <c r="D2440" t="s">
        <v>3378</v>
      </c>
      <c r="E2440" t="s">
        <v>3499</v>
      </c>
      <c r="F2440" t="b">
        <v>0</v>
      </c>
      <c r="G2440" t="b">
        <v>1</v>
      </c>
      <c r="H2440">
        <v>12.92517007</v>
      </c>
      <c r="I2440">
        <v>4</v>
      </c>
      <c r="J2440">
        <v>5</v>
      </c>
      <c r="K2440">
        <v>1</v>
      </c>
      <c r="L2440">
        <v>0.94099999999999995</v>
      </c>
      <c r="M2440">
        <f t="shared" si="38"/>
        <v>-2.6410376572743116E-2</v>
      </c>
      <c r="N2440">
        <v>414.6</v>
      </c>
      <c r="O2440">
        <v>440.8</v>
      </c>
      <c r="P2440">
        <v>4</v>
      </c>
      <c r="Q2440">
        <v>4</v>
      </c>
      <c r="R2440">
        <v>20.64</v>
      </c>
    </row>
    <row r="2441" spans="1:18" x14ac:dyDescent="0.2">
      <c r="A2441" t="s">
        <v>15</v>
      </c>
      <c r="B2441" t="s">
        <v>3610</v>
      </c>
      <c r="E2441" t="s">
        <v>3611</v>
      </c>
      <c r="F2441" t="b">
        <v>0</v>
      </c>
      <c r="G2441" t="b">
        <v>1</v>
      </c>
      <c r="H2441">
        <v>21.05263158</v>
      </c>
      <c r="I2441">
        <v>5</v>
      </c>
      <c r="J2441">
        <v>8</v>
      </c>
      <c r="K2441">
        <v>5</v>
      </c>
      <c r="L2441">
        <v>0.94099999999999995</v>
      </c>
      <c r="M2441">
        <f t="shared" si="38"/>
        <v>-2.6410376572743116E-2</v>
      </c>
      <c r="N2441">
        <v>675.9</v>
      </c>
      <c r="O2441">
        <v>718.3</v>
      </c>
      <c r="P2441">
        <v>5</v>
      </c>
      <c r="Q2441">
        <v>5</v>
      </c>
      <c r="R2441">
        <v>20.399999999999999</v>
      </c>
    </row>
    <row r="2442" spans="1:18" x14ac:dyDescent="0.2">
      <c r="A2442" t="s">
        <v>15</v>
      </c>
      <c r="B2442" t="s">
        <v>5010</v>
      </c>
      <c r="D2442" t="s">
        <v>5011</v>
      </c>
      <c r="E2442" t="s">
        <v>5012</v>
      </c>
      <c r="F2442" t="b">
        <v>0</v>
      </c>
      <c r="G2442" t="b">
        <v>1</v>
      </c>
      <c r="H2442">
        <v>14.150943399999999</v>
      </c>
      <c r="I2442">
        <v>5</v>
      </c>
      <c r="J2442">
        <v>5</v>
      </c>
      <c r="K2442">
        <v>5</v>
      </c>
      <c r="L2442">
        <v>0.94099999999999995</v>
      </c>
      <c r="M2442">
        <f t="shared" si="38"/>
        <v>-2.6410376572743116E-2</v>
      </c>
      <c r="N2442">
        <v>269.60000000000002</v>
      </c>
      <c r="O2442">
        <v>286.5</v>
      </c>
      <c r="P2442">
        <v>4</v>
      </c>
      <c r="Q2442">
        <v>4</v>
      </c>
      <c r="R2442">
        <v>12.16</v>
      </c>
    </row>
    <row r="2443" spans="1:18" x14ac:dyDescent="0.2">
      <c r="A2443" t="s">
        <v>15</v>
      </c>
      <c r="B2443" t="s">
        <v>5945</v>
      </c>
      <c r="D2443" t="s">
        <v>5946</v>
      </c>
      <c r="E2443" t="s">
        <v>5947</v>
      </c>
      <c r="F2443" t="b">
        <v>0</v>
      </c>
      <c r="G2443" t="b">
        <v>1</v>
      </c>
      <c r="H2443">
        <v>3.3898305080000002</v>
      </c>
      <c r="I2443">
        <v>2</v>
      </c>
      <c r="J2443">
        <v>3</v>
      </c>
      <c r="K2443">
        <v>1</v>
      </c>
      <c r="L2443">
        <v>0.94099999999999995</v>
      </c>
      <c r="M2443">
        <f t="shared" si="38"/>
        <v>-2.6410376572743116E-2</v>
      </c>
      <c r="N2443">
        <v>51</v>
      </c>
      <c r="O2443">
        <v>54.2</v>
      </c>
      <c r="P2443">
        <v>1</v>
      </c>
      <c r="Q2443">
        <v>1</v>
      </c>
      <c r="R2443">
        <v>9.4700000000000006</v>
      </c>
    </row>
    <row r="2444" spans="1:18" x14ac:dyDescent="0.2">
      <c r="A2444" t="s">
        <v>15</v>
      </c>
      <c r="B2444" t="s">
        <v>6629</v>
      </c>
      <c r="D2444" t="s">
        <v>6630</v>
      </c>
      <c r="E2444" t="s">
        <v>6631</v>
      </c>
      <c r="F2444" t="b">
        <v>0</v>
      </c>
      <c r="G2444" t="b">
        <v>1</v>
      </c>
      <c r="H2444">
        <v>3.1548757169999999</v>
      </c>
      <c r="I2444">
        <v>2</v>
      </c>
      <c r="J2444">
        <v>2</v>
      </c>
      <c r="K2444">
        <v>2</v>
      </c>
      <c r="L2444">
        <v>0.94099999999999995</v>
      </c>
      <c r="M2444">
        <f t="shared" si="38"/>
        <v>-2.6410376572743116E-2</v>
      </c>
      <c r="N2444">
        <v>76.7</v>
      </c>
      <c r="O2444">
        <v>81.5</v>
      </c>
      <c r="P2444">
        <v>2</v>
      </c>
      <c r="Q2444">
        <v>2</v>
      </c>
      <c r="R2444">
        <v>7.36</v>
      </c>
    </row>
    <row r="2445" spans="1:18" x14ac:dyDescent="0.2">
      <c r="A2445" t="s">
        <v>15</v>
      </c>
      <c r="B2445" t="s">
        <v>7413</v>
      </c>
      <c r="E2445" t="s">
        <v>7414</v>
      </c>
      <c r="F2445" t="b">
        <v>0</v>
      </c>
      <c r="G2445" t="b">
        <v>1</v>
      </c>
      <c r="H2445">
        <v>6.5789473679999997</v>
      </c>
      <c r="I2445">
        <v>2</v>
      </c>
      <c r="J2445">
        <v>2</v>
      </c>
      <c r="K2445">
        <v>2</v>
      </c>
      <c r="L2445">
        <v>0.94099999999999995</v>
      </c>
      <c r="M2445">
        <f t="shared" si="38"/>
        <v>-2.6410376572743116E-2</v>
      </c>
      <c r="N2445">
        <v>178.6</v>
      </c>
      <c r="O2445">
        <v>189.8</v>
      </c>
      <c r="P2445">
        <v>2</v>
      </c>
      <c r="Q2445">
        <v>2</v>
      </c>
      <c r="R2445">
        <v>6.46</v>
      </c>
    </row>
    <row r="2446" spans="1:18" x14ac:dyDescent="0.2">
      <c r="A2446" t="s">
        <v>15</v>
      </c>
      <c r="B2446" t="s">
        <v>7532</v>
      </c>
      <c r="E2446" t="s">
        <v>7533</v>
      </c>
      <c r="F2446" t="b">
        <v>0</v>
      </c>
      <c r="G2446" t="b">
        <v>1</v>
      </c>
      <c r="H2446">
        <v>5.9602649010000004</v>
      </c>
      <c r="I2446">
        <v>2</v>
      </c>
      <c r="J2446">
        <v>2</v>
      </c>
      <c r="K2446">
        <v>2</v>
      </c>
      <c r="L2446">
        <v>0.94099999999999995</v>
      </c>
      <c r="M2446">
        <f t="shared" si="38"/>
        <v>-2.6410376572743116E-2</v>
      </c>
      <c r="N2446">
        <v>90.6</v>
      </c>
      <c r="O2446">
        <v>96.3</v>
      </c>
      <c r="P2446">
        <v>2</v>
      </c>
      <c r="Q2446">
        <v>2</v>
      </c>
      <c r="R2446">
        <v>4.3099999999999996</v>
      </c>
    </row>
    <row r="2447" spans="1:18" x14ac:dyDescent="0.2">
      <c r="A2447" t="s">
        <v>9239</v>
      </c>
      <c r="B2447" t="s">
        <v>9255</v>
      </c>
      <c r="D2447" t="s">
        <v>9256</v>
      </c>
      <c r="E2447" t="s">
        <v>9257</v>
      </c>
      <c r="F2447" t="b">
        <v>0</v>
      </c>
      <c r="G2447" t="b">
        <v>1</v>
      </c>
      <c r="H2447">
        <v>2.1321961620000001</v>
      </c>
      <c r="I2447">
        <v>1</v>
      </c>
      <c r="J2447">
        <v>1</v>
      </c>
      <c r="K2447">
        <v>1</v>
      </c>
      <c r="L2447">
        <v>0.94099999999999995</v>
      </c>
      <c r="M2447">
        <f t="shared" si="38"/>
        <v>-2.6410376572743116E-2</v>
      </c>
      <c r="N2447">
        <v>59.3</v>
      </c>
      <c r="O2447">
        <v>63</v>
      </c>
      <c r="P2447">
        <v>1</v>
      </c>
      <c r="Q2447">
        <v>1</v>
      </c>
      <c r="R2447">
        <v>2.21</v>
      </c>
    </row>
    <row r="2448" spans="1:18" x14ac:dyDescent="0.2">
      <c r="A2448" t="s">
        <v>15</v>
      </c>
      <c r="B2448" t="s">
        <v>819</v>
      </c>
      <c r="D2448" t="s">
        <v>820</v>
      </c>
      <c r="E2448" t="s">
        <v>821</v>
      </c>
      <c r="F2448" t="b">
        <v>0</v>
      </c>
      <c r="G2448" t="b">
        <v>1</v>
      </c>
      <c r="H2448">
        <v>31.634819530000001</v>
      </c>
      <c r="I2448">
        <v>13</v>
      </c>
      <c r="J2448">
        <v>18</v>
      </c>
      <c r="K2448">
        <v>13</v>
      </c>
      <c r="L2448">
        <v>0.94</v>
      </c>
      <c r="M2448">
        <f t="shared" si="38"/>
        <v>-2.6872146400301365E-2</v>
      </c>
      <c r="N2448">
        <v>1829.5</v>
      </c>
      <c r="O2448">
        <v>1945.9</v>
      </c>
      <c r="P2448">
        <v>14</v>
      </c>
      <c r="Q2448">
        <v>14</v>
      </c>
      <c r="R2448">
        <v>63.38</v>
      </c>
    </row>
    <row r="2449" spans="1:18" x14ac:dyDescent="0.2">
      <c r="A2449" t="s">
        <v>15</v>
      </c>
      <c r="B2449" t="s">
        <v>1092</v>
      </c>
      <c r="D2449" t="s">
        <v>1093</v>
      </c>
      <c r="E2449" t="s">
        <v>1094</v>
      </c>
      <c r="F2449" t="b">
        <v>0</v>
      </c>
      <c r="G2449" t="b">
        <v>1</v>
      </c>
      <c r="H2449">
        <v>46.195652170000002</v>
      </c>
      <c r="I2449">
        <v>8</v>
      </c>
      <c r="J2449">
        <v>38</v>
      </c>
      <c r="K2449">
        <v>3</v>
      </c>
      <c r="L2449">
        <v>0.94</v>
      </c>
      <c r="M2449">
        <f t="shared" si="38"/>
        <v>-2.6872146400301365E-2</v>
      </c>
      <c r="N2449">
        <v>3187.7</v>
      </c>
      <c r="O2449">
        <v>3389.5</v>
      </c>
      <c r="P2449">
        <v>4</v>
      </c>
      <c r="Q2449">
        <v>4</v>
      </c>
      <c r="R2449">
        <v>123.76</v>
      </c>
    </row>
    <row r="2450" spans="1:18" x14ac:dyDescent="0.2">
      <c r="A2450" t="s">
        <v>15</v>
      </c>
      <c r="B2450" t="s">
        <v>1599</v>
      </c>
      <c r="D2450" t="s">
        <v>1600</v>
      </c>
      <c r="E2450" t="s">
        <v>1601</v>
      </c>
      <c r="F2450" t="b">
        <v>0</v>
      </c>
      <c r="G2450" t="b">
        <v>1</v>
      </c>
      <c r="H2450">
        <v>13.667820069999999</v>
      </c>
      <c r="I2450">
        <v>14</v>
      </c>
      <c r="J2450">
        <v>15</v>
      </c>
      <c r="K2450">
        <v>14</v>
      </c>
      <c r="L2450">
        <v>0.94</v>
      </c>
      <c r="M2450">
        <f t="shared" si="38"/>
        <v>-2.6872146400301365E-2</v>
      </c>
      <c r="N2450">
        <v>1101.9000000000001</v>
      </c>
      <c r="O2450">
        <v>1171.8</v>
      </c>
      <c r="P2450">
        <v>13</v>
      </c>
      <c r="Q2450">
        <v>13</v>
      </c>
      <c r="R2450">
        <v>43.97</v>
      </c>
    </row>
    <row r="2451" spans="1:18" x14ac:dyDescent="0.2">
      <c r="A2451" t="s">
        <v>15</v>
      </c>
      <c r="B2451" t="s">
        <v>2172</v>
      </c>
      <c r="D2451" t="s">
        <v>2173</v>
      </c>
      <c r="E2451" t="s">
        <v>2174</v>
      </c>
      <c r="F2451" t="b">
        <v>0</v>
      </c>
      <c r="G2451" t="b">
        <v>1</v>
      </c>
      <c r="H2451">
        <v>29.692832760000002</v>
      </c>
      <c r="I2451">
        <v>8</v>
      </c>
      <c r="J2451">
        <v>13</v>
      </c>
      <c r="K2451">
        <v>8</v>
      </c>
      <c r="L2451">
        <v>0.94</v>
      </c>
      <c r="M2451">
        <f t="shared" si="38"/>
        <v>-2.6872146400301365E-2</v>
      </c>
      <c r="N2451">
        <v>1413.8</v>
      </c>
      <c r="O2451">
        <v>1504.2</v>
      </c>
      <c r="P2451">
        <v>8</v>
      </c>
      <c r="Q2451">
        <v>8</v>
      </c>
      <c r="R2451">
        <v>39.93</v>
      </c>
    </row>
    <row r="2452" spans="1:18" x14ac:dyDescent="0.2">
      <c r="A2452" t="s">
        <v>15</v>
      </c>
      <c r="B2452" t="s">
        <v>3248</v>
      </c>
      <c r="D2452" t="s">
        <v>3249</v>
      </c>
      <c r="E2452" t="s">
        <v>3250</v>
      </c>
      <c r="F2452" t="b">
        <v>0</v>
      </c>
      <c r="G2452" t="b">
        <v>1</v>
      </c>
      <c r="H2452">
        <v>9.5693779899999996</v>
      </c>
      <c r="I2452">
        <v>5</v>
      </c>
      <c r="J2452">
        <v>7</v>
      </c>
      <c r="K2452">
        <v>5</v>
      </c>
      <c r="L2452">
        <v>0.94</v>
      </c>
      <c r="M2452">
        <f t="shared" si="38"/>
        <v>-2.6872146400301365E-2</v>
      </c>
      <c r="N2452">
        <v>480.9</v>
      </c>
      <c r="O2452">
        <v>511.8</v>
      </c>
      <c r="P2452">
        <v>6</v>
      </c>
      <c r="Q2452">
        <v>6</v>
      </c>
      <c r="R2452">
        <v>23.8</v>
      </c>
    </row>
    <row r="2453" spans="1:18" x14ac:dyDescent="0.2">
      <c r="A2453" t="s">
        <v>15</v>
      </c>
      <c r="B2453" t="s">
        <v>4535</v>
      </c>
      <c r="D2453" t="s">
        <v>4536</v>
      </c>
      <c r="E2453" t="s">
        <v>4537</v>
      </c>
      <c r="F2453" t="b">
        <v>0</v>
      </c>
      <c r="G2453" t="b">
        <v>1</v>
      </c>
      <c r="H2453">
        <v>8.5657370519999994</v>
      </c>
      <c r="I2453">
        <v>3</v>
      </c>
      <c r="J2453">
        <v>4</v>
      </c>
      <c r="K2453">
        <v>2</v>
      </c>
      <c r="L2453">
        <v>0.94</v>
      </c>
      <c r="M2453">
        <f t="shared" si="38"/>
        <v>-2.6872146400301365E-2</v>
      </c>
      <c r="N2453">
        <v>225.2</v>
      </c>
      <c r="O2453">
        <v>239.6</v>
      </c>
      <c r="P2453">
        <v>2</v>
      </c>
      <c r="Q2453">
        <v>2</v>
      </c>
      <c r="R2453">
        <v>18.75</v>
      </c>
    </row>
    <row r="2454" spans="1:18" x14ac:dyDescent="0.2">
      <c r="A2454" t="s">
        <v>15</v>
      </c>
      <c r="B2454" t="s">
        <v>6231</v>
      </c>
      <c r="E2454" t="s">
        <v>6232</v>
      </c>
      <c r="F2454" t="b">
        <v>0</v>
      </c>
      <c r="G2454" t="b">
        <v>1</v>
      </c>
      <c r="H2454">
        <v>15.26315789</v>
      </c>
      <c r="I2454">
        <v>4</v>
      </c>
      <c r="J2454">
        <v>4</v>
      </c>
      <c r="K2454">
        <v>3</v>
      </c>
      <c r="L2454">
        <v>0.94</v>
      </c>
      <c r="M2454">
        <f t="shared" si="38"/>
        <v>-2.6872146400301365E-2</v>
      </c>
      <c r="N2454">
        <v>118.5</v>
      </c>
      <c r="O2454">
        <v>126</v>
      </c>
      <c r="P2454">
        <v>2</v>
      </c>
      <c r="Q2454">
        <v>2</v>
      </c>
      <c r="R2454">
        <v>10.19</v>
      </c>
    </row>
    <row r="2455" spans="1:18" x14ac:dyDescent="0.2">
      <c r="A2455" t="s">
        <v>15</v>
      </c>
      <c r="B2455" t="s">
        <v>7932</v>
      </c>
      <c r="D2455" t="s">
        <v>7933</v>
      </c>
      <c r="E2455" t="s">
        <v>7934</v>
      </c>
      <c r="F2455" t="b">
        <v>0</v>
      </c>
      <c r="G2455" t="b">
        <v>1</v>
      </c>
      <c r="H2455">
        <v>7.7142857139999998</v>
      </c>
      <c r="I2455">
        <v>2</v>
      </c>
      <c r="J2455">
        <v>2</v>
      </c>
      <c r="K2455">
        <v>2</v>
      </c>
      <c r="L2455">
        <v>0.94</v>
      </c>
      <c r="M2455">
        <f t="shared" si="38"/>
        <v>-2.6872146400301365E-2</v>
      </c>
      <c r="N2455">
        <v>82.5</v>
      </c>
      <c r="O2455">
        <v>87.8</v>
      </c>
      <c r="P2455">
        <v>1</v>
      </c>
      <c r="Q2455">
        <v>1</v>
      </c>
      <c r="R2455">
        <v>5.14</v>
      </c>
    </row>
    <row r="2456" spans="1:18" x14ac:dyDescent="0.2">
      <c r="A2456" t="s">
        <v>15</v>
      </c>
      <c r="B2456" t="s">
        <v>8402</v>
      </c>
      <c r="E2456" t="s">
        <v>8403</v>
      </c>
      <c r="F2456" t="b">
        <v>0</v>
      </c>
      <c r="G2456" t="b">
        <v>1</v>
      </c>
      <c r="H2456">
        <v>3.1626506019999998</v>
      </c>
      <c r="I2456">
        <v>2</v>
      </c>
      <c r="J2456">
        <v>2</v>
      </c>
      <c r="K2456">
        <v>2</v>
      </c>
      <c r="L2456">
        <v>0.94</v>
      </c>
      <c r="M2456">
        <f t="shared" si="38"/>
        <v>-2.6872146400301365E-2</v>
      </c>
      <c r="N2456">
        <v>88.5</v>
      </c>
      <c r="O2456">
        <v>94.1</v>
      </c>
      <c r="P2456">
        <v>2</v>
      </c>
      <c r="Q2456">
        <v>2</v>
      </c>
      <c r="R2456">
        <v>5.01</v>
      </c>
    </row>
    <row r="2457" spans="1:18" x14ac:dyDescent="0.2">
      <c r="A2457" t="s">
        <v>15</v>
      </c>
      <c r="B2457" t="s">
        <v>8988</v>
      </c>
      <c r="D2457" t="s">
        <v>8989</v>
      </c>
      <c r="E2457" t="s">
        <v>8990</v>
      </c>
      <c r="F2457" t="b">
        <v>0</v>
      </c>
      <c r="G2457" t="b">
        <v>1</v>
      </c>
      <c r="H2457">
        <v>7.9096045200000002</v>
      </c>
      <c r="I2457">
        <v>2</v>
      </c>
      <c r="J2457">
        <v>2</v>
      </c>
      <c r="K2457">
        <v>2</v>
      </c>
      <c r="L2457">
        <v>0.94</v>
      </c>
      <c r="M2457">
        <f t="shared" si="38"/>
        <v>-2.6872146400301365E-2</v>
      </c>
      <c r="N2457">
        <v>78.099999999999994</v>
      </c>
      <c r="O2457">
        <v>83.1</v>
      </c>
      <c r="P2457">
        <v>1</v>
      </c>
      <c r="Q2457">
        <v>1</v>
      </c>
      <c r="R2457">
        <v>5.0199999999999996</v>
      </c>
    </row>
    <row r="2458" spans="1:18" x14ac:dyDescent="0.2">
      <c r="A2458" t="s">
        <v>15</v>
      </c>
      <c r="B2458" t="s">
        <v>1914</v>
      </c>
      <c r="E2458" t="s">
        <v>1915</v>
      </c>
      <c r="F2458" t="b">
        <v>0</v>
      </c>
      <c r="G2458" t="b">
        <v>1</v>
      </c>
      <c r="H2458">
        <v>17.222222219999999</v>
      </c>
      <c r="I2458">
        <v>10</v>
      </c>
      <c r="J2458">
        <v>15</v>
      </c>
      <c r="K2458">
        <v>8</v>
      </c>
      <c r="L2458">
        <v>0.93899999999999995</v>
      </c>
      <c r="M2458">
        <f t="shared" si="38"/>
        <v>-2.7334407733889104E-2</v>
      </c>
      <c r="N2458">
        <v>667.9</v>
      </c>
      <c r="O2458">
        <v>711.2</v>
      </c>
      <c r="P2458">
        <v>6</v>
      </c>
      <c r="Q2458">
        <v>6</v>
      </c>
      <c r="R2458">
        <v>44.98</v>
      </c>
    </row>
    <row r="2459" spans="1:18" x14ac:dyDescent="0.2">
      <c r="A2459" t="s">
        <v>15</v>
      </c>
      <c r="B2459" t="s">
        <v>4160</v>
      </c>
      <c r="E2459" t="s">
        <v>4161</v>
      </c>
      <c r="F2459" t="b">
        <v>0</v>
      </c>
      <c r="G2459" t="b">
        <v>1</v>
      </c>
      <c r="H2459">
        <v>28.708133969999999</v>
      </c>
      <c r="I2459">
        <v>4</v>
      </c>
      <c r="J2459">
        <v>5</v>
      </c>
      <c r="K2459">
        <v>4</v>
      </c>
      <c r="L2459">
        <v>0.93899999999999995</v>
      </c>
      <c r="M2459">
        <f t="shared" si="38"/>
        <v>-2.7334407733889104E-2</v>
      </c>
      <c r="N2459">
        <v>248.9</v>
      </c>
      <c r="O2459">
        <v>265</v>
      </c>
      <c r="P2459">
        <v>4</v>
      </c>
      <c r="Q2459">
        <v>4</v>
      </c>
      <c r="R2459">
        <v>17.62</v>
      </c>
    </row>
    <row r="2460" spans="1:18" x14ac:dyDescent="0.2">
      <c r="A2460" t="s">
        <v>15</v>
      </c>
      <c r="B2460" t="s">
        <v>5144</v>
      </c>
      <c r="E2460" t="s">
        <v>591</v>
      </c>
      <c r="F2460" t="b">
        <v>0</v>
      </c>
      <c r="G2460" t="b">
        <v>1</v>
      </c>
      <c r="H2460">
        <v>8.2036775110000004</v>
      </c>
      <c r="I2460">
        <v>5</v>
      </c>
      <c r="J2460">
        <v>5</v>
      </c>
      <c r="K2460">
        <v>5</v>
      </c>
      <c r="L2460">
        <v>0.93899999999999995</v>
      </c>
      <c r="M2460">
        <f t="shared" si="38"/>
        <v>-2.7334407733889104E-2</v>
      </c>
      <c r="N2460">
        <v>379.1</v>
      </c>
      <c r="O2460">
        <v>403.8</v>
      </c>
      <c r="P2460">
        <v>5</v>
      </c>
      <c r="Q2460">
        <v>5</v>
      </c>
      <c r="R2460">
        <v>13.96</v>
      </c>
    </row>
    <row r="2461" spans="1:18" x14ac:dyDescent="0.2">
      <c r="A2461" t="s">
        <v>15</v>
      </c>
      <c r="B2461" t="s">
        <v>6327</v>
      </c>
      <c r="D2461" t="s">
        <v>6328</v>
      </c>
      <c r="E2461" t="s">
        <v>6329</v>
      </c>
      <c r="F2461" t="b">
        <v>0</v>
      </c>
      <c r="G2461" t="b">
        <v>1</v>
      </c>
      <c r="H2461">
        <v>3.1481481480000002</v>
      </c>
      <c r="I2461">
        <v>4</v>
      </c>
      <c r="J2461">
        <v>4</v>
      </c>
      <c r="K2461">
        <v>4</v>
      </c>
      <c r="L2461">
        <v>0.93899999999999995</v>
      </c>
      <c r="M2461">
        <f t="shared" si="38"/>
        <v>-2.7334407733889104E-2</v>
      </c>
      <c r="N2461">
        <v>328.1</v>
      </c>
      <c r="O2461">
        <v>349.5</v>
      </c>
      <c r="P2461">
        <v>4</v>
      </c>
      <c r="Q2461">
        <v>4</v>
      </c>
      <c r="R2461">
        <v>11.18</v>
      </c>
    </row>
    <row r="2462" spans="1:18" x14ac:dyDescent="0.2">
      <c r="A2462" t="s">
        <v>15</v>
      </c>
      <c r="B2462" t="s">
        <v>6458</v>
      </c>
      <c r="D2462" t="s">
        <v>6459</v>
      </c>
      <c r="E2462" t="s">
        <v>6460</v>
      </c>
      <c r="F2462" t="b">
        <v>0</v>
      </c>
      <c r="G2462" t="b">
        <v>1</v>
      </c>
      <c r="H2462">
        <v>4.6460176989999997</v>
      </c>
      <c r="I2462">
        <v>3</v>
      </c>
      <c r="J2462">
        <v>3</v>
      </c>
      <c r="K2462">
        <v>3</v>
      </c>
      <c r="L2462">
        <v>0.93899999999999995</v>
      </c>
      <c r="M2462">
        <f t="shared" si="38"/>
        <v>-2.7334407733889104E-2</v>
      </c>
      <c r="N2462">
        <v>115.7</v>
      </c>
      <c r="O2462">
        <v>123.2</v>
      </c>
      <c r="P2462">
        <v>3</v>
      </c>
      <c r="Q2462">
        <v>3</v>
      </c>
      <c r="R2462">
        <v>9.69</v>
      </c>
    </row>
    <row r="2463" spans="1:18" x14ac:dyDescent="0.2">
      <c r="A2463" t="s">
        <v>15</v>
      </c>
      <c r="B2463" t="s">
        <v>7935</v>
      </c>
      <c r="D2463" t="s">
        <v>7936</v>
      </c>
      <c r="E2463" t="s">
        <v>7937</v>
      </c>
      <c r="F2463" t="b">
        <v>0</v>
      </c>
      <c r="G2463" t="b">
        <v>1</v>
      </c>
      <c r="H2463">
        <v>19.285714290000001</v>
      </c>
      <c r="I2463">
        <v>2</v>
      </c>
      <c r="J2463">
        <v>3</v>
      </c>
      <c r="K2463">
        <v>2</v>
      </c>
      <c r="L2463">
        <v>0.93899999999999995</v>
      </c>
      <c r="M2463">
        <f t="shared" si="38"/>
        <v>-2.7334407733889104E-2</v>
      </c>
      <c r="N2463">
        <v>108.6</v>
      </c>
      <c r="O2463">
        <v>115.6</v>
      </c>
      <c r="P2463">
        <v>3</v>
      </c>
      <c r="Q2463">
        <v>3</v>
      </c>
      <c r="R2463">
        <v>7.29</v>
      </c>
    </row>
    <row r="2464" spans="1:18" x14ac:dyDescent="0.2">
      <c r="A2464" t="s">
        <v>9239</v>
      </c>
      <c r="B2464" t="s">
        <v>9555</v>
      </c>
      <c r="D2464" t="s">
        <v>9556</v>
      </c>
      <c r="E2464" t="s">
        <v>9557</v>
      </c>
      <c r="F2464" t="b">
        <v>0</v>
      </c>
      <c r="G2464" t="b">
        <v>1</v>
      </c>
      <c r="H2464">
        <v>1.3210039629999999</v>
      </c>
      <c r="I2464">
        <v>1</v>
      </c>
      <c r="J2464">
        <v>1</v>
      </c>
      <c r="K2464">
        <v>1</v>
      </c>
      <c r="L2464">
        <v>0.93899999999999995</v>
      </c>
      <c r="M2464">
        <f t="shared" si="38"/>
        <v>-2.7334407733889104E-2</v>
      </c>
      <c r="N2464">
        <v>16.8</v>
      </c>
      <c r="O2464">
        <v>17.899999999999999</v>
      </c>
      <c r="P2464">
        <v>1</v>
      </c>
      <c r="Q2464">
        <v>1</v>
      </c>
      <c r="R2464">
        <v>2.56</v>
      </c>
    </row>
    <row r="2465" spans="1:18" x14ac:dyDescent="0.2">
      <c r="A2465" t="s">
        <v>9239</v>
      </c>
      <c r="B2465" t="s">
        <v>9579</v>
      </c>
      <c r="D2465" t="s">
        <v>9580</v>
      </c>
      <c r="E2465" t="s">
        <v>9581</v>
      </c>
      <c r="F2465" t="b">
        <v>0</v>
      </c>
      <c r="G2465" t="b">
        <v>1</v>
      </c>
      <c r="H2465">
        <v>1.7707362529999999</v>
      </c>
      <c r="I2465">
        <v>2</v>
      </c>
      <c r="J2465">
        <v>2</v>
      </c>
      <c r="K2465">
        <v>2</v>
      </c>
      <c r="L2465">
        <v>0.93899999999999995</v>
      </c>
      <c r="M2465">
        <f t="shared" si="38"/>
        <v>-2.7334407733889104E-2</v>
      </c>
      <c r="N2465">
        <v>247.5</v>
      </c>
      <c r="O2465">
        <v>263.5</v>
      </c>
      <c r="P2465">
        <v>2</v>
      </c>
      <c r="Q2465">
        <v>2</v>
      </c>
      <c r="R2465">
        <v>1.82</v>
      </c>
    </row>
    <row r="2466" spans="1:18" x14ac:dyDescent="0.2">
      <c r="A2466" t="s">
        <v>9239</v>
      </c>
      <c r="B2466" t="s">
        <v>10259</v>
      </c>
      <c r="D2466" t="s">
        <v>10260</v>
      </c>
      <c r="E2466" t="s">
        <v>10261</v>
      </c>
      <c r="F2466" t="b">
        <v>0</v>
      </c>
      <c r="G2466" t="b">
        <v>1</v>
      </c>
      <c r="H2466">
        <v>1.6574585639999999</v>
      </c>
      <c r="I2466">
        <v>1</v>
      </c>
      <c r="J2466">
        <v>2</v>
      </c>
      <c r="K2466">
        <v>1</v>
      </c>
      <c r="L2466">
        <v>0.93899999999999995</v>
      </c>
      <c r="M2466">
        <f t="shared" si="38"/>
        <v>-2.7334407733889104E-2</v>
      </c>
      <c r="N2466">
        <v>170.7</v>
      </c>
      <c r="O2466">
        <v>181.8</v>
      </c>
      <c r="P2466">
        <v>1</v>
      </c>
      <c r="Q2466">
        <v>1</v>
      </c>
      <c r="R2466">
        <v>3.87</v>
      </c>
    </row>
    <row r="2467" spans="1:18" x14ac:dyDescent="0.2">
      <c r="A2467" t="s">
        <v>15</v>
      </c>
      <c r="B2467" t="s">
        <v>2099</v>
      </c>
      <c r="E2467" t="s">
        <v>2100</v>
      </c>
      <c r="F2467" t="b">
        <v>0</v>
      </c>
      <c r="G2467" t="b">
        <v>1</v>
      </c>
      <c r="H2467">
        <v>37.724550899999997</v>
      </c>
      <c r="I2467">
        <v>11</v>
      </c>
      <c r="J2467">
        <v>12</v>
      </c>
      <c r="K2467">
        <v>11</v>
      </c>
      <c r="L2467">
        <v>0.93799999999999994</v>
      </c>
      <c r="M2467">
        <f t="shared" si="38"/>
        <v>-2.7797161620935564E-2</v>
      </c>
      <c r="N2467">
        <v>768.3</v>
      </c>
      <c r="O2467">
        <v>819.1</v>
      </c>
      <c r="P2467">
        <v>10</v>
      </c>
      <c r="Q2467">
        <v>10</v>
      </c>
      <c r="R2467">
        <v>36.01</v>
      </c>
    </row>
    <row r="2468" spans="1:18" x14ac:dyDescent="0.2">
      <c r="A2468" t="s">
        <v>15</v>
      </c>
      <c r="B2468" t="s">
        <v>2244</v>
      </c>
      <c r="E2468" t="s">
        <v>2245</v>
      </c>
      <c r="F2468" t="b">
        <v>0</v>
      </c>
      <c r="G2468" t="b">
        <v>1</v>
      </c>
      <c r="H2468">
        <v>11.94379391</v>
      </c>
      <c r="I2468">
        <v>9</v>
      </c>
      <c r="J2468">
        <v>11</v>
      </c>
      <c r="K2468">
        <v>9</v>
      </c>
      <c r="L2468">
        <v>0.93799999999999994</v>
      </c>
      <c r="M2468">
        <f t="shared" si="38"/>
        <v>-2.7797161620935564E-2</v>
      </c>
      <c r="N2468">
        <v>938.5</v>
      </c>
      <c r="O2468">
        <v>1000.4</v>
      </c>
      <c r="P2468">
        <v>8</v>
      </c>
      <c r="Q2468">
        <v>8</v>
      </c>
      <c r="R2468">
        <v>35.81</v>
      </c>
    </row>
    <row r="2469" spans="1:18" x14ac:dyDescent="0.2">
      <c r="A2469" t="s">
        <v>15</v>
      </c>
      <c r="B2469" t="s">
        <v>4823</v>
      </c>
      <c r="D2469" t="s">
        <v>4824</v>
      </c>
      <c r="E2469" t="s">
        <v>4825</v>
      </c>
      <c r="F2469" t="b">
        <v>0</v>
      </c>
      <c r="G2469" t="b">
        <v>1</v>
      </c>
      <c r="H2469">
        <v>12.179487180000001</v>
      </c>
      <c r="I2469">
        <v>4</v>
      </c>
      <c r="J2469">
        <v>5</v>
      </c>
      <c r="K2469">
        <v>4</v>
      </c>
      <c r="L2469">
        <v>0.93799999999999994</v>
      </c>
      <c r="M2469">
        <f t="shared" si="38"/>
        <v>-2.7797161620935564E-2</v>
      </c>
      <c r="N2469">
        <v>308.2</v>
      </c>
      <c r="O2469">
        <v>328.6</v>
      </c>
      <c r="P2469">
        <v>3</v>
      </c>
      <c r="Q2469">
        <v>3</v>
      </c>
      <c r="R2469">
        <v>16.600000000000001</v>
      </c>
    </row>
    <row r="2470" spans="1:18" x14ac:dyDescent="0.2">
      <c r="A2470" t="s">
        <v>15</v>
      </c>
      <c r="B2470" t="s">
        <v>5296</v>
      </c>
      <c r="D2470" t="s">
        <v>5297</v>
      </c>
      <c r="E2470" t="s">
        <v>5298</v>
      </c>
      <c r="F2470" t="b">
        <v>0</v>
      </c>
      <c r="G2470" t="b">
        <v>1</v>
      </c>
      <c r="H2470">
        <v>9.1778202679999996</v>
      </c>
      <c r="I2470">
        <v>5</v>
      </c>
      <c r="J2470">
        <v>9</v>
      </c>
      <c r="K2470">
        <v>5</v>
      </c>
      <c r="L2470">
        <v>0.93799999999999994</v>
      </c>
      <c r="M2470">
        <f t="shared" si="38"/>
        <v>-2.7797161620935564E-2</v>
      </c>
      <c r="N2470">
        <v>802.1</v>
      </c>
      <c r="O2470">
        <v>854.7</v>
      </c>
      <c r="P2470">
        <v>5</v>
      </c>
      <c r="Q2470">
        <v>5</v>
      </c>
      <c r="R2470">
        <v>23.12</v>
      </c>
    </row>
    <row r="2471" spans="1:18" x14ac:dyDescent="0.2">
      <c r="A2471" t="s">
        <v>15</v>
      </c>
      <c r="B2471" t="s">
        <v>6496</v>
      </c>
      <c r="D2471" t="s">
        <v>6497</v>
      </c>
      <c r="E2471" t="s">
        <v>6498</v>
      </c>
      <c r="F2471" t="b">
        <v>0</v>
      </c>
      <c r="G2471" t="b">
        <v>1</v>
      </c>
      <c r="H2471">
        <v>4.0404040400000003</v>
      </c>
      <c r="I2471">
        <v>1</v>
      </c>
      <c r="J2471">
        <v>2</v>
      </c>
      <c r="K2471">
        <v>1</v>
      </c>
      <c r="L2471">
        <v>0.93799999999999994</v>
      </c>
      <c r="M2471">
        <f t="shared" si="38"/>
        <v>-2.7797161620935564E-2</v>
      </c>
      <c r="N2471">
        <v>144</v>
      </c>
      <c r="O2471">
        <v>153.5</v>
      </c>
      <c r="P2471">
        <v>1</v>
      </c>
      <c r="Q2471">
        <v>1</v>
      </c>
      <c r="R2471">
        <v>6.76</v>
      </c>
    </row>
    <row r="2472" spans="1:18" x14ac:dyDescent="0.2">
      <c r="A2472" t="s">
        <v>15</v>
      </c>
      <c r="B2472" t="s">
        <v>6814</v>
      </c>
      <c r="D2472" t="s">
        <v>6815</v>
      </c>
      <c r="E2472" t="s">
        <v>6816</v>
      </c>
      <c r="F2472" t="b">
        <v>0</v>
      </c>
      <c r="G2472" t="b">
        <v>1</v>
      </c>
      <c r="H2472">
        <v>10.19607843</v>
      </c>
      <c r="I2472">
        <v>3</v>
      </c>
      <c r="J2472">
        <v>4</v>
      </c>
      <c r="K2472">
        <v>3</v>
      </c>
      <c r="L2472">
        <v>0.93799999999999994</v>
      </c>
      <c r="M2472">
        <f t="shared" si="38"/>
        <v>-2.7797161620935564E-2</v>
      </c>
      <c r="N2472">
        <v>434.1</v>
      </c>
      <c r="O2472">
        <v>463</v>
      </c>
      <c r="P2472">
        <v>3</v>
      </c>
      <c r="Q2472">
        <v>3</v>
      </c>
      <c r="R2472">
        <v>8.0299999999999994</v>
      </c>
    </row>
    <row r="2473" spans="1:18" x14ac:dyDescent="0.2">
      <c r="A2473" t="s">
        <v>15</v>
      </c>
      <c r="B2473" t="s">
        <v>8956</v>
      </c>
      <c r="D2473" t="s">
        <v>8957</v>
      </c>
      <c r="E2473" t="s">
        <v>8958</v>
      </c>
      <c r="F2473" t="b">
        <v>0</v>
      </c>
      <c r="G2473" t="b">
        <v>1</v>
      </c>
      <c r="H2473">
        <v>0.96051227299999997</v>
      </c>
      <c r="I2473">
        <v>1</v>
      </c>
      <c r="J2473">
        <v>1</v>
      </c>
      <c r="K2473">
        <v>1</v>
      </c>
      <c r="L2473">
        <v>0.93799999999999994</v>
      </c>
      <c r="M2473">
        <f t="shared" si="38"/>
        <v>-2.7797161620935564E-2</v>
      </c>
      <c r="N2473">
        <v>53.4</v>
      </c>
      <c r="O2473">
        <v>56.9</v>
      </c>
      <c r="P2473">
        <v>1</v>
      </c>
      <c r="Q2473">
        <v>1</v>
      </c>
      <c r="R2473">
        <v>2.15</v>
      </c>
    </row>
    <row r="2474" spans="1:18" x14ac:dyDescent="0.2">
      <c r="A2474" t="s">
        <v>9239</v>
      </c>
      <c r="B2474" t="s">
        <v>9475</v>
      </c>
      <c r="D2474" t="s">
        <v>9476</v>
      </c>
      <c r="E2474" t="s">
        <v>9477</v>
      </c>
      <c r="F2474" t="b">
        <v>0</v>
      </c>
      <c r="G2474" t="b">
        <v>1</v>
      </c>
      <c r="H2474">
        <v>3.4428794989999898</v>
      </c>
      <c r="I2474">
        <v>2</v>
      </c>
      <c r="J2474">
        <v>2</v>
      </c>
      <c r="K2474">
        <v>2</v>
      </c>
      <c r="L2474">
        <v>0.93799999999999994</v>
      </c>
      <c r="M2474">
        <f t="shared" si="38"/>
        <v>-2.7797161620935564E-2</v>
      </c>
      <c r="N2474">
        <v>72.099999999999994</v>
      </c>
      <c r="O2474">
        <v>76.900000000000006</v>
      </c>
      <c r="P2474">
        <v>2</v>
      </c>
      <c r="Q2474">
        <v>2</v>
      </c>
      <c r="R2474">
        <v>4.55</v>
      </c>
    </row>
    <row r="2475" spans="1:18" x14ac:dyDescent="0.2">
      <c r="A2475" t="s">
        <v>15</v>
      </c>
      <c r="B2475" t="s">
        <v>1090</v>
      </c>
      <c r="E2475" t="s">
        <v>1091</v>
      </c>
      <c r="F2475" t="b">
        <v>0</v>
      </c>
      <c r="G2475" t="b">
        <v>1</v>
      </c>
      <c r="H2475">
        <v>30.30794165</v>
      </c>
      <c r="I2475">
        <v>17</v>
      </c>
      <c r="J2475">
        <v>21</v>
      </c>
      <c r="K2475">
        <v>17</v>
      </c>
      <c r="L2475">
        <v>0.93700000000000006</v>
      </c>
      <c r="M2475">
        <f t="shared" si="38"/>
        <v>-2.8260409112221711E-2</v>
      </c>
      <c r="N2475">
        <v>3021.2</v>
      </c>
      <c r="O2475">
        <v>3223.4</v>
      </c>
      <c r="P2475">
        <v>17</v>
      </c>
      <c r="Q2475">
        <v>17</v>
      </c>
      <c r="R2475">
        <v>62.22</v>
      </c>
    </row>
    <row r="2476" spans="1:18" x14ac:dyDescent="0.2">
      <c r="A2476" t="s">
        <v>15</v>
      </c>
      <c r="B2476" t="s">
        <v>1629</v>
      </c>
      <c r="E2476" t="s">
        <v>1630</v>
      </c>
      <c r="F2476" t="b">
        <v>0</v>
      </c>
      <c r="G2476" t="b">
        <v>1</v>
      </c>
      <c r="H2476">
        <v>16.890881910000001</v>
      </c>
      <c r="I2476">
        <v>10</v>
      </c>
      <c r="J2476">
        <v>13</v>
      </c>
      <c r="K2476">
        <v>5</v>
      </c>
      <c r="L2476">
        <v>0.93700000000000006</v>
      </c>
      <c r="M2476">
        <f t="shared" si="38"/>
        <v>-2.8260409112221711E-2</v>
      </c>
      <c r="N2476">
        <v>1080.0999999999999</v>
      </c>
      <c r="O2476">
        <v>1152.5</v>
      </c>
      <c r="P2476">
        <v>10</v>
      </c>
      <c r="Q2476">
        <v>10</v>
      </c>
      <c r="R2476">
        <v>42.53</v>
      </c>
    </row>
    <row r="2477" spans="1:18" x14ac:dyDescent="0.2">
      <c r="A2477" t="s">
        <v>15</v>
      </c>
      <c r="B2477" t="s">
        <v>2632</v>
      </c>
      <c r="D2477" t="s">
        <v>2633</v>
      </c>
      <c r="E2477" t="s">
        <v>2634</v>
      </c>
      <c r="F2477" t="b">
        <v>0</v>
      </c>
      <c r="G2477" t="b">
        <v>1</v>
      </c>
      <c r="H2477">
        <v>22.900763359999999</v>
      </c>
      <c r="I2477">
        <v>9</v>
      </c>
      <c r="J2477">
        <v>11</v>
      </c>
      <c r="K2477">
        <v>5</v>
      </c>
      <c r="L2477">
        <v>0.93700000000000006</v>
      </c>
      <c r="M2477">
        <f t="shared" si="38"/>
        <v>-2.8260409112221711E-2</v>
      </c>
      <c r="N2477">
        <v>411.1</v>
      </c>
      <c r="O2477">
        <v>438.6</v>
      </c>
      <c r="P2477">
        <v>3</v>
      </c>
      <c r="Q2477">
        <v>3</v>
      </c>
      <c r="R2477">
        <v>30.66</v>
      </c>
    </row>
    <row r="2478" spans="1:18" x14ac:dyDescent="0.2">
      <c r="A2478" t="s">
        <v>15</v>
      </c>
      <c r="B2478" t="s">
        <v>3732</v>
      </c>
      <c r="D2478" t="s">
        <v>3733</v>
      </c>
      <c r="E2478" t="s">
        <v>3734</v>
      </c>
      <c r="F2478" t="b">
        <v>0</v>
      </c>
      <c r="G2478" t="b">
        <v>1</v>
      </c>
      <c r="H2478">
        <v>24.817518249999999</v>
      </c>
      <c r="I2478">
        <v>5</v>
      </c>
      <c r="J2478">
        <v>5</v>
      </c>
      <c r="K2478">
        <v>5</v>
      </c>
      <c r="L2478">
        <v>0.93700000000000006</v>
      </c>
      <c r="M2478">
        <f t="shared" si="38"/>
        <v>-2.8260409112221711E-2</v>
      </c>
      <c r="N2478">
        <v>275.39999999999998</v>
      </c>
      <c r="O2478">
        <v>293.8</v>
      </c>
      <c r="P2478">
        <v>3</v>
      </c>
      <c r="Q2478">
        <v>3</v>
      </c>
      <c r="R2478">
        <v>18.93</v>
      </c>
    </row>
    <row r="2479" spans="1:18" x14ac:dyDescent="0.2">
      <c r="A2479" t="s">
        <v>15</v>
      </c>
      <c r="B2479" t="s">
        <v>4146</v>
      </c>
      <c r="D2479" t="s">
        <v>4147</v>
      </c>
      <c r="E2479" t="s">
        <v>4148</v>
      </c>
      <c r="F2479" t="b">
        <v>0</v>
      </c>
      <c r="G2479" t="b">
        <v>1</v>
      </c>
      <c r="H2479">
        <v>19.163763070000002</v>
      </c>
      <c r="I2479">
        <v>3</v>
      </c>
      <c r="J2479">
        <v>7</v>
      </c>
      <c r="K2479">
        <v>3</v>
      </c>
      <c r="L2479">
        <v>0.93700000000000006</v>
      </c>
      <c r="M2479">
        <f t="shared" si="38"/>
        <v>-2.8260409112221711E-2</v>
      </c>
      <c r="N2479">
        <v>603.9</v>
      </c>
      <c r="O2479">
        <v>644.79999999999995</v>
      </c>
      <c r="P2479">
        <v>4</v>
      </c>
      <c r="Q2479">
        <v>4</v>
      </c>
      <c r="R2479">
        <v>16.670000000000002</v>
      </c>
    </row>
    <row r="2480" spans="1:18" x14ac:dyDescent="0.2">
      <c r="A2480" t="s">
        <v>15</v>
      </c>
      <c r="B2480" t="s">
        <v>4321</v>
      </c>
      <c r="D2480" t="s">
        <v>4322</v>
      </c>
      <c r="E2480" t="s">
        <v>4323</v>
      </c>
      <c r="F2480" t="b">
        <v>0</v>
      </c>
      <c r="G2480" t="b">
        <v>1</v>
      </c>
      <c r="H2480">
        <v>10.958904110000001</v>
      </c>
      <c r="I2480">
        <v>5</v>
      </c>
      <c r="J2480">
        <v>5</v>
      </c>
      <c r="K2480">
        <v>5</v>
      </c>
      <c r="L2480">
        <v>0.93700000000000006</v>
      </c>
      <c r="M2480">
        <f t="shared" si="38"/>
        <v>-2.8260409112221711E-2</v>
      </c>
      <c r="N2480">
        <v>386.7</v>
      </c>
      <c r="O2480">
        <v>412.6</v>
      </c>
      <c r="P2480">
        <v>4</v>
      </c>
      <c r="Q2480">
        <v>4</v>
      </c>
      <c r="R2480">
        <v>15.82</v>
      </c>
    </row>
    <row r="2481" spans="1:18" x14ac:dyDescent="0.2">
      <c r="A2481" t="s">
        <v>15</v>
      </c>
      <c r="B2481" t="s">
        <v>6354</v>
      </c>
      <c r="D2481" t="s">
        <v>6355</v>
      </c>
      <c r="E2481" t="s">
        <v>6356</v>
      </c>
      <c r="F2481" t="b">
        <v>0</v>
      </c>
      <c r="G2481" t="b">
        <v>1</v>
      </c>
      <c r="H2481">
        <v>17.488789239999999</v>
      </c>
      <c r="I2481">
        <v>4</v>
      </c>
      <c r="J2481">
        <v>5</v>
      </c>
      <c r="K2481">
        <v>4</v>
      </c>
      <c r="L2481">
        <v>0.93700000000000006</v>
      </c>
      <c r="M2481">
        <f t="shared" si="38"/>
        <v>-2.8260409112221711E-2</v>
      </c>
      <c r="N2481">
        <v>358.8</v>
      </c>
      <c r="O2481">
        <v>383.1</v>
      </c>
      <c r="P2481">
        <v>3</v>
      </c>
      <c r="Q2481">
        <v>3</v>
      </c>
      <c r="R2481">
        <v>8.1300000000000008</v>
      </c>
    </row>
    <row r="2482" spans="1:18" x14ac:dyDescent="0.2">
      <c r="A2482" t="s">
        <v>15</v>
      </c>
      <c r="B2482" t="s">
        <v>6823</v>
      </c>
      <c r="D2482" t="s">
        <v>6824</v>
      </c>
      <c r="E2482" t="s">
        <v>6825</v>
      </c>
      <c r="F2482" t="b">
        <v>0</v>
      </c>
      <c r="G2482" t="b">
        <v>1</v>
      </c>
      <c r="H2482">
        <v>4.9411764710000003</v>
      </c>
      <c r="I2482">
        <v>2</v>
      </c>
      <c r="J2482">
        <v>2</v>
      </c>
      <c r="K2482">
        <v>2</v>
      </c>
      <c r="L2482">
        <v>0.93700000000000006</v>
      </c>
      <c r="M2482">
        <f t="shared" si="38"/>
        <v>-2.8260409112221711E-2</v>
      </c>
      <c r="N2482">
        <v>131.19999999999999</v>
      </c>
      <c r="O2482">
        <v>140</v>
      </c>
      <c r="P2482">
        <v>2</v>
      </c>
      <c r="Q2482">
        <v>2</v>
      </c>
      <c r="R2482">
        <v>5.16</v>
      </c>
    </row>
    <row r="2483" spans="1:18" x14ac:dyDescent="0.2">
      <c r="A2483" t="s">
        <v>15</v>
      </c>
      <c r="B2483" t="s">
        <v>7252</v>
      </c>
      <c r="D2483" t="s">
        <v>7253</v>
      </c>
      <c r="E2483" t="s">
        <v>7254</v>
      </c>
      <c r="F2483" t="b">
        <v>0</v>
      </c>
      <c r="G2483" t="b">
        <v>1</v>
      </c>
      <c r="H2483">
        <v>8.5062240659999997</v>
      </c>
      <c r="I2483">
        <v>3</v>
      </c>
      <c r="J2483">
        <v>3</v>
      </c>
      <c r="K2483">
        <v>2</v>
      </c>
      <c r="L2483">
        <v>0.93700000000000006</v>
      </c>
      <c r="M2483">
        <f t="shared" si="38"/>
        <v>-2.8260409112221711E-2</v>
      </c>
      <c r="N2483">
        <v>89.5</v>
      </c>
      <c r="O2483">
        <v>95.5</v>
      </c>
      <c r="P2483">
        <v>2</v>
      </c>
      <c r="Q2483">
        <v>2</v>
      </c>
      <c r="R2483">
        <v>10.19</v>
      </c>
    </row>
    <row r="2484" spans="1:18" x14ac:dyDescent="0.2">
      <c r="A2484" t="s">
        <v>15</v>
      </c>
      <c r="B2484" t="s">
        <v>8700</v>
      </c>
      <c r="D2484" t="s">
        <v>8701</v>
      </c>
      <c r="E2484" t="s">
        <v>8702</v>
      </c>
      <c r="F2484" t="b">
        <v>0</v>
      </c>
      <c r="G2484" t="b">
        <v>1</v>
      </c>
      <c r="H2484">
        <v>11.881188119999999</v>
      </c>
      <c r="I2484">
        <v>1</v>
      </c>
      <c r="J2484">
        <v>1</v>
      </c>
      <c r="K2484">
        <v>1</v>
      </c>
      <c r="L2484">
        <v>0.93700000000000006</v>
      </c>
      <c r="M2484">
        <f t="shared" si="38"/>
        <v>-2.8260409112221711E-2</v>
      </c>
      <c r="N2484">
        <v>65.2</v>
      </c>
      <c r="O2484">
        <v>69.599999999999994</v>
      </c>
      <c r="P2484">
        <v>1</v>
      </c>
      <c r="Q2484">
        <v>1</v>
      </c>
      <c r="R2484">
        <v>3.06</v>
      </c>
    </row>
    <row r="2485" spans="1:18" x14ac:dyDescent="0.2">
      <c r="A2485" t="s">
        <v>15</v>
      </c>
      <c r="B2485" t="s">
        <v>224</v>
      </c>
      <c r="D2485" t="s">
        <v>225</v>
      </c>
      <c r="E2485" t="s">
        <v>226</v>
      </c>
      <c r="F2485" t="b">
        <v>0</v>
      </c>
      <c r="G2485" t="b">
        <v>1</v>
      </c>
      <c r="H2485">
        <v>56.444444439999998</v>
      </c>
      <c r="I2485">
        <v>24</v>
      </c>
      <c r="J2485">
        <v>44</v>
      </c>
      <c r="K2485">
        <v>2</v>
      </c>
      <c r="L2485">
        <v>0.93599999999999905</v>
      </c>
      <c r="M2485">
        <f t="shared" si="38"/>
        <v>-2.872415126189521E-2</v>
      </c>
      <c r="N2485">
        <v>4929.7</v>
      </c>
      <c r="O2485">
        <v>5269.3</v>
      </c>
      <c r="P2485">
        <v>24</v>
      </c>
      <c r="Q2485">
        <v>24</v>
      </c>
      <c r="R2485">
        <v>162.31</v>
      </c>
    </row>
    <row r="2486" spans="1:18" x14ac:dyDescent="0.2">
      <c r="A2486" t="s">
        <v>15</v>
      </c>
      <c r="B2486" t="s">
        <v>933</v>
      </c>
      <c r="D2486" t="s">
        <v>934</v>
      </c>
      <c r="E2486" t="s">
        <v>935</v>
      </c>
      <c r="F2486" t="b">
        <v>0</v>
      </c>
      <c r="G2486" t="b">
        <v>1</v>
      </c>
      <c r="H2486">
        <v>29.20353982</v>
      </c>
      <c r="I2486">
        <v>10</v>
      </c>
      <c r="J2486">
        <v>20</v>
      </c>
      <c r="K2486">
        <v>8</v>
      </c>
      <c r="L2486">
        <v>0.93599999999999905</v>
      </c>
      <c r="M2486">
        <f t="shared" si="38"/>
        <v>-2.872415126189521E-2</v>
      </c>
      <c r="N2486">
        <v>1461</v>
      </c>
      <c r="O2486">
        <v>1561.2</v>
      </c>
      <c r="P2486">
        <v>12</v>
      </c>
      <c r="Q2486">
        <v>12</v>
      </c>
      <c r="R2486">
        <v>61.47</v>
      </c>
    </row>
    <row r="2487" spans="1:18" x14ac:dyDescent="0.2">
      <c r="A2487" t="s">
        <v>15</v>
      </c>
      <c r="B2487" t="s">
        <v>1617</v>
      </c>
      <c r="D2487" t="s">
        <v>1618</v>
      </c>
      <c r="E2487" t="s">
        <v>1619</v>
      </c>
      <c r="F2487" t="b">
        <v>0</v>
      </c>
      <c r="G2487" t="b">
        <v>1</v>
      </c>
      <c r="H2487">
        <v>50.246305419999999</v>
      </c>
      <c r="I2487">
        <v>8</v>
      </c>
      <c r="J2487">
        <v>11</v>
      </c>
      <c r="K2487">
        <v>8</v>
      </c>
      <c r="L2487">
        <v>0.93599999999999905</v>
      </c>
      <c r="M2487">
        <f t="shared" si="38"/>
        <v>-2.872415126189521E-2</v>
      </c>
      <c r="N2487">
        <v>760.3</v>
      </c>
      <c r="O2487">
        <v>812.1</v>
      </c>
      <c r="P2487">
        <v>8</v>
      </c>
      <c r="Q2487">
        <v>8</v>
      </c>
      <c r="R2487">
        <v>38.479999999999997</v>
      </c>
    </row>
    <row r="2488" spans="1:18" x14ac:dyDescent="0.2">
      <c r="A2488" t="s">
        <v>15</v>
      </c>
      <c r="B2488" t="s">
        <v>1631</v>
      </c>
      <c r="D2488" t="s">
        <v>1632</v>
      </c>
      <c r="E2488" t="s">
        <v>1633</v>
      </c>
      <c r="F2488" t="b">
        <v>0</v>
      </c>
      <c r="G2488" t="b">
        <v>1</v>
      </c>
      <c r="H2488">
        <v>41.704035869999998</v>
      </c>
      <c r="I2488">
        <v>10</v>
      </c>
      <c r="J2488">
        <v>15</v>
      </c>
      <c r="K2488">
        <v>8</v>
      </c>
      <c r="L2488">
        <v>0.93599999999999905</v>
      </c>
      <c r="M2488">
        <f t="shared" si="38"/>
        <v>-2.872415126189521E-2</v>
      </c>
      <c r="N2488">
        <v>866.3</v>
      </c>
      <c r="O2488">
        <v>925.5</v>
      </c>
      <c r="P2488">
        <v>9</v>
      </c>
      <c r="Q2488">
        <v>9</v>
      </c>
      <c r="R2488">
        <v>51.71</v>
      </c>
    </row>
    <row r="2489" spans="1:18" x14ac:dyDescent="0.2">
      <c r="A2489" t="s">
        <v>15</v>
      </c>
      <c r="B2489" t="s">
        <v>4102</v>
      </c>
      <c r="D2489" t="s">
        <v>4103</v>
      </c>
      <c r="E2489" t="s">
        <v>4104</v>
      </c>
      <c r="F2489" t="b">
        <v>0</v>
      </c>
      <c r="G2489" t="b">
        <v>1</v>
      </c>
      <c r="H2489">
        <v>3.4305317319999999</v>
      </c>
      <c r="I2489">
        <v>4</v>
      </c>
      <c r="J2489">
        <v>4</v>
      </c>
      <c r="K2489">
        <v>4</v>
      </c>
      <c r="L2489">
        <v>0.93599999999999905</v>
      </c>
      <c r="M2489">
        <f t="shared" si="38"/>
        <v>-2.872415126189521E-2</v>
      </c>
      <c r="N2489">
        <v>185.2</v>
      </c>
      <c r="O2489">
        <v>197.9</v>
      </c>
      <c r="P2489">
        <v>4</v>
      </c>
      <c r="Q2489">
        <v>4</v>
      </c>
      <c r="R2489">
        <v>15.93</v>
      </c>
    </row>
    <row r="2490" spans="1:18" x14ac:dyDescent="0.2">
      <c r="A2490" t="s">
        <v>15</v>
      </c>
      <c r="B2490" t="s">
        <v>4937</v>
      </c>
      <c r="D2490" t="s">
        <v>4938</v>
      </c>
      <c r="E2490" t="s">
        <v>4939</v>
      </c>
      <c r="F2490" t="b">
        <v>0</v>
      </c>
      <c r="G2490" t="b">
        <v>1</v>
      </c>
      <c r="H2490">
        <v>5.8536585370000003</v>
      </c>
      <c r="I2490">
        <v>3</v>
      </c>
      <c r="J2490">
        <v>5</v>
      </c>
      <c r="K2490">
        <v>2</v>
      </c>
      <c r="L2490">
        <v>0.93599999999999905</v>
      </c>
      <c r="M2490">
        <f t="shared" si="38"/>
        <v>-2.872415126189521E-2</v>
      </c>
      <c r="N2490">
        <v>292.8</v>
      </c>
      <c r="O2490">
        <v>312.8</v>
      </c>
      <c r="P2490">
        <v>1</v>
      </c>
      <c r="Q2490">
        <v>1</v>
      </c>
      <c r="R2490">
        <v>13.8</v>
      </c>
    </row>
    <row r="2491" spans="1:18" x14ac:dyDescent="0.2">
      <c r="A2491" t="s">
        <v>15</v>
      </c>
      <c r="B2491" t="s">
        <v>4945</v>
      </c>
      <c r="E2491" t="s">
        <v>4946</v>
      </c>
      <c r="F2491" t="b">
        <v>0</v>
      </c>
      <c r="G2491" t="b">
        <v>1</v>
      </c>
      <c r="H2491">
        <v>8.4482758619999991</v>
      </c>
      <c r="I2491">
        <v>3</v>
      </c>
      <c r="J2491">
        <v>5</v>
      </c>
      <c r="K2491">
        <v>2</v>
      </c>
      <c r="L2491">
        <v>0.93599999999999905</v>
      </c>
      <c r="M2491">
        <f t="shared" si="38"/>
        <v>-2.872415126189521E-2</v>
      </c>
      <c r="N2491">
        <v>111.2</v>
      </c>
      <c r="O2491">
        <v>118.8</v>
      </c>
      <c r="P2491">
        <v>2</v>
      </c>
      <c r="Q2491">
        <v>2</v>
      </c>
      <c r="R2491">
        <v>16.89</v>
      </c>
    </row>
    <row r="2492" spans="1:18" x14ac:dyDescent="0.2">
      <c r="A2492" t="s">
        <v>15</v>
      </c>
      <c r="B2492" t="s">
        <v>5035</v>
      </c>
      <c r="D2492" t="s">
        <v>5036</v>
      </c>
      <c r="E2492" t="s">
        <v>5037</v>
      </c>
      <c r="F2492" t="b">
        <v>0</v>
      </c>
      <c r="G2492" t="b">
        <v>1</v>
      </c>
      <c r="H2492">
        <v>11.676082859999999</v>
      </c>
      <c r="I2492">
        <v>6</v>
      </c>
      <c r="J2492">
        <v>6</v>
      </c>
      <c r="K2492">
        <v>6</v>
      </c>
      <c r="L2492">
        <v>0.93599999999999905</v>
      </c>
      <c r="M2492">
        <f t="shared" si="38"/>
        <v>-2.872415126189521E-2</v>
      </c>
      <c r="N2492">
        <v>288.39999999999998</v>
      </c>
      <c r="O2492">
        <v>308</v>
      </c>
      <c r="P2492">
        <v>5</v>
      </c>
      <c r="Q2492">
        <v>5</v>
      </c>
      <c r="R2492">
        <v>18.07</v>
      </c>
    </row>
    <row r="2493" spans="1:18" x14ac:dyDescent="0.2">
      <c r="A2493" t="s">
        <v>15</v>
      </c>
      <c r="B2493" t="s">
        <v>6085</v>
      </c>
      <c r="D2493" t="s">
        <v>6086</v>
      </c>
      <c r="E2493" t="s">
        <v>6087</v>
      </c>
      <c r="F2493" t="b">
        <v>0</v>
      </c>
      <c r="G2493" t="b">
        <v>1</v>
      </c>
      <c r="H2493">
        <v>2.4661508699999999</v>
      </c>
      <c r="I2493">
        <v>4</v>
      </c>
      <c r="J2493">
        <v>4</v>
      </c>
      <c r="K2493">
        <v>4</v>
      </c>
      <c r="L2493">
        <v>0.93599999999999905</v>
      </c>
      <c r="M2493">
        <f t="shared" si="38"/>
        <v>-2.872415126189521E-2</v>
      </c>
      <c r="N2493">
        <v>109.5</v>
      </c>
      <c r="O2493">
        <v>117</v>
      </c>
      <c r="P2493">
        <v>3</v>
      </c>
      <c r="Q2493">
        <v>3</v>
      </c>
      <c r="R2493">
        <v>10.96</v>
      </c>
    </row>
    <row r="2494" spans="1:18" x14ac:dyDescent="0.2">
      <c r="A2494" t="s">
        <v>15</v>
      </c>
      <c r="B2494" t="s">
        <v>6974</v>
      </c>
      <c r="D2494" t="s">
        <v>6975</v>
      </c>
      <c r="E2494" t="s">
        <v>6976</v>
      </c>
      <c r="F2494" t="b">
        <v>0</v>
      </c>
      <c r="G2494" t="b">
        <v>1</v>
      </c>
      <c r="H2494">
        <v>5.5674518199999996</v>
      </c>
      <c r="I2494">
        <v>3</v>
      </c>
      <c r="J2494">
        <v>3</v>
      </c>
      <c r="K2494">
        <v>3</v>
      </c>
      <c r="L2494">
        <v>0.93599999999999905</v>
      </c>
      <c r="M2494">
        <f t="shared" si="38"/>
        <v>-2.872415126189521E-2</v>
      </c>
      <c r="N2494">
        <v>357.7</v>
      </c>
      <c r="O2494">
        <v>382.3</v>
      </c>
      <c r="P2494">
        <v>3</v>
      </c>
      <c r="Q2494">
        <v>3</v>
      </c>
      <c r="R2494">
        <v>7.24</v>
      </c>
    </row>
    <row r="2495" spans="1:18" x14ac:dyDescent="0.2">
      <c r="A2495" t="s">
        <v>15</v>
      </c>
      <c r="B2495" t="s">
        <v>8394</v>
      </c>
      <c r="D2495" t="s">
        <v>8395</v>
      </c>
      <c r="E2495" t="s">
        <v>8396</v>
      </c>
      <c r="F2495" t="b">
        <v>0</v>
      </c>
      <c r="G2495" t="b">
        <v>1</v>
      </c>
      <c r="H2495">
        <v>3.225806452</v>
      </c>
      <c r="I2495">
        <v>1</v>
      </c>
      <c r="J2495">
        <v>1</v>
      </c>
      <c r="K2495">
        <v>1</v>
      </c>
      <c r="L2495">
        <v>0.93599999999999905</v>
      </c>
      <c r="M2495">
        <f t="shared" si="38"/>
        <v>-2.872415126189521E-2</v>
      </c>
      <c r="N2495">
        <v>177.2</v>
      </c>
      <c r="O2495">
        <v>189.4</v>
      </c>
      <c r="P2495">
        <v>1</v>
      </c>
      <c r="Q2495">
        <v>1</v>
      </c>
      <c r="R2495">
        <v>2.2400000000000002</v>
      </c>
    </row>
    <row r="2496" spans="1:18" x14ac:dyDescent="0.2">
      <c r="A2496" t="s">
        <v>9239</v>
      </c>
      <c r="B2496" t="s">
        <v>10057</v>
      </c>
      <c r="D2496" t="s">
        <v>10058</v>
      </c>
      <c r="E2496" t="s">
        <v>10059</v>
      </c>
      <c r="F2496" t="b">
        <v>0</v>
      </c>
      <c r="G2496" t="b">
        <v>1</v>
      </c>
      <c r="H2496">
        <v>2.402957486</v>
      </c>
      <c r="I2496">
        <v>1</v>
      </c>
      <c r="J2496">
        <v>1</v>
      </c>
      <c r="K2496">
        <v>1</v>
      </c>
      <c r="L2496">
        <v>0.93599999999999905</v>
      </c>
      <c r="M2496">
        <f t="shared" si="38"/>
        <v>-2.872415126189521E-2</v>
      </c>
      <c r="N2496">
        <v>10.199999999999999</v>
      </c>
      <c r="O2496">
        <v>10.9</v>
      </c>
      <c r="P2496">
        <v>1</v>
      </c>
      <c r="Q2496">
        <v>1</v>
      </c>
      <c r="R2496">
        <v>1.74</v>
      </c>
    </row>
    <row r="2497" spans="1:18" x14ac:dyDescent="0.2">
      <c r="A2497" t="s">
        <v>15</v>
      </c>
      <c r="B2497" t="s">
        <v>770</v>
      </c>
      <c r="E2497" t="s">
        <v>771</v>
      </c>
      <c r="F2497" t="b">
        <v>0</v>
      </c>
      <c r="G2497" t="b">
        <v>1</v>
      </c>
      <c r="H2497">
        <v>30</v>
      </c>
      <c r="I2497">
        <v>17</v>
      </c>
      <c r="J2497">
        <v>23</v>
      </c>
      <c r="K2497">
        <v>2</v>
      </c>
      <c r="L2497">
        <v>0.93500000000000005</v>
      </c>
      <c r="M2497">
        <f t="shared" si="38"/>
        <v>-2.91883891274822E-2</v>
      </c>
      <c r="N2497">
        <v>1692.6</v>
      </c>
      <c r="O2497">
        <v>1809.8</v>
      </c>
      <c r="P2497">
        <v>15</v>
      </c>
      <c r="Q2497">
        <v>15</v>
      </c>
      <c r="R2497">
        <v>75.7</v>
      </c>
    </row>
    <row r="2498" spans="1:18" x14ac:dyDescent="0.2">
      <c r="A2498" t="s">
        <v>15</v>
      </c>
      <c r="B2498" t="s">
        <v>1906</v>
      </c>
      <c r="D2498" t="s">
        <v>1907</v>
      </c>
      <c r="E2498" t="s">
        <v>1908</v>
      </c>
      <c r="F2498" t="b">
        <v>0</v>
      </c>
      <c r="G2498" t="b">
        <v>1</v>
      </c>
      <c r="H2498">
        <v>25.536480690000001</v>
      </c>
      <c r="I2498">
        <v>11</v>
      </c>
      <c r="J2498">
        <v>14</v>
      </c>
      <c r="K2498">
        <v>11</v>
      </c>
      <c r="L2498">
        <v>0.93500000000000005</v>
      </c>
      <c r="M2498">
        <f t="shared" si="38"/>
        <v>-2.91883891274822E-2</v>
      </c>
      <c r="N2498">
        <v>1401.4</v>
      </c>
      <c r="O2498">
        <v>1498.2</v>
      </c>
      <c r="P2498">
        <v>10</v>
      </c>
      <c r="Q2498">
        <v>10</v>
      </c>
      <c r="R2498">
        <v>37.26</v>
      </c>
    </row>
    <row r="2499" spans="1:18" x14ac:dyDescent="0.2">
      <c r="A2499" t="s">
        <v>15</v>
      </c>
      <c r="B2499" t="s">
        <v>3169</v>
      </c>
      <c r="E2499" t="s">
        <v>3170</v>
      </c>
      <c r="F2499" t="b">
        <v>0</v>
      </c>
      <c r="G2499" t="b">
        <v>1</v>
      </c>
      <c r="H2499">
        <v>27.56183746</v>
      </c>
      <c r="I2499">
        <v>7</v>
      </c>
      <c r="J2499">
        <v>9</v>
      </c>
      <c r="K2499">
        <v>5</v>
      </c>
      <c r="L2499">
        <v>0.93500000000000005</v>
      </c>
      <c r="M2499">
        <f t="shared" ref="M2499:M2562" si="39">LOG10(L2499)</f>
        <v>-2.91883891274822E-2</v>
      </c>
      <c r="N2499">
        <v>442.9</v>
      </c>
      <c r="O2499">
        <v>473.8</v>
      </c>
      <c r="P2499">
        <v>4</v>
      </c>
      <c r="Q2499">
        <v>4</v>
      </c>
      <c r="R2499">
        <v>23.78</v>
      </c>
    </row>
    <row r="2500" spans="1:18" x14ac:dyDescent="0.2">
      <c r="A2500" t="s">
        <v>15</v>
      </c>
      <c r="B2500" t="s">
        <v>3318</v>
      </c>
      <c r="D2500" t="s">
        <v>3319</v>
      </c>
      <c r="E2500" t="s">
        <v>3320</v>
      </c>
      <c r="F2500" t="b">
        <v>0</v>
      </c>
      <c r="G2500" t="b">
        <v>1</v>
      </c>
      <c r="H2500">
        <v>4.3868921780000001</v>
      </c>
      <c r="I2500">
        <v>8</v>
      </c>
      <c r="J2500">
        <v>8</v>
      </c>
      <c r="K2500">
        <v>7</v>
      </c>
      <c r="L2500">
        <v>0.93500000000000005</v>
      </c>
      <c r="M2500">
        <f t="shared" si="39"/>
        <v>-2.91883891274822E-2</v>
      </c>
      <c r="N2500">
        <v>310.60000000000002</v>
      </c>
      <c r="O2500">
        <v>332.2</v>
      </c>
      <c r="P2500">
        <v>4</v>
      </c>
      <c r="Q2500">
        <v>4</v>
      </c>
      <c r="R2500">
        <v>18.440000000000001</v>
      </c>
    </row>
    <row r="2501" spans="1:18" x14ac:dyDescent="0.2">
      <c r="A2501" t="s">
        <v>15</v>
      </c>
      <c r="B2501" t="s">
        <v>3489</v>
      </c>
      <c r="D2501" t="s">
        <v>3490</v>
      </c>
      <c r="E2501" t="s">
        <v>3491</v>
      </c>
      <c r="F2501" t="b">
        <v>0</v>
      </c>
      <c r="G2501" t="b">
        <v>1</v>
      </c>
      <c r="H2501">
        <v>17.098445600000002</v>
      </c>
      <c r="I2501">
        <v>7</v>
      </c>
      <c r="J2501">
        <v>10</v>
      </c>
      <c r="K2501">
        <v>7</v>
      </c>
      <c r="L2501">
        <v>0.93500000000000005</v>
      </c>
      <c r="M2501">
        <f t="shared" si="39"/>
        <v>-2.91883891274822E-2</v>
      </c>
      <c r="N2501">
        <v>1097</v>
      </c>
      <c r="O2501">
        <v>1173.7</v>
      </c>
      <c r="P2501">
        <v>7</v>
      </c>
      <c r="Q2501">
        <v>7</v>
      </c>
      <c r="R2501">
        <v>28.7</v>
      </c>
    </row>
    <row r="2502" spans="1:18" x14ac:dyDescent="0.2">
      <c r="A2502" t="s">
        <v>15</v>
      </c>
      <c r="B2502" t="s">
        <v>4008</v>
      </c>
      <c r="D2502" t="s">
        <v>4009</v>
      </c>
      <c r="E2502" t="s">
        <v>4010</v>
      </c>
      <c r="F2502" t="b">
        <v>0</v>
      </c>
      <c r="G2502" t="b">
        <v>1</v>
      </c>
      <c r="H2502">
        <v>9.2920353979999994</v>
      </c>
      <c r="I2502">
        <v>5</v>
      </c>
      <c r="J2502">
        <v>6</v>
      </c>
      <c r="K2502">
        <v>5</v>
      </c>
      <c r="L2502">
        <v>0.93500000000000005</v>
      </c>
      <c r="M2502">
        <f t="shared" si="39"/>
        <v>-2.91883891274822E-2</v>
      </c>
      <c r="N2502">
        <v>630.4</v>
      </c>
      <c r="O2502">
        <v>674.5</v>
      </c>
      <c r="P2502">
        <v>5</v>
      </c>
      <c r="Q2502">
        <v>5</v>
      </c>
      <c r="R2502">
        <v>16.559999999999999</v>
      </c>
    </row>
    <row r="2503" spans="1:18" x14ac:dyDescent="0.2">
      <c r="A2503" t="s">
        <v>15</v>
      </c>
      <c r="B2503" t="s">
        <v>5962</v>
      </c>
      <c r="E2503" t="s">
        <v>5963</v>
      </c>
      <c r="F2503" t="b">
        <v>0</v>
      </c>
      <c r="G2503" t="b">
        <v>1</v>
      </c>
      <c r="H2503">
        <v>4.7306176080000002</v>
      </c>
      <c r="I2503">
        <v>3</v>
      </c>
      <c r="J2503">
        <v>4</v>
      </c>
      <c r="K2503">
        <v>3</v>
      </c>
      <c r="L2503">
        <v>0.93500000000000005</v>
      </c>
      <c r="M2503">
        <f t="shared" si="39"/>
        <v>-2.91883891274822E-2</v>
      </c>
      <c r="N2503">
        <v>101.3</v>
      </c>
      <c r="O2503">
        <v>108.4</v>
      </c>
      <c r="P2503">
        <v>3</v>
      </c>
      <c r="Q2503">
        <v>3</v>
      </c>
      <c r="R2503">
        <v>8.7799999999999994</v>
      </c>
    </row>
    <row r="2504" spans="1:18" x14ac:dyDescent="0.2">
      <c r="A2504" t="s">
        <v>15</v>
      </c>
      <c r="B2504" t="s">
        <v>6111</v>
      </c>
      <c r="E2504" t="s">
        <v>6112</v>
      </c>
      <c r="F2504" t="b">
        <v>0</v>
      </c>
      <c r="G2504" t="b">
        <v>1</v>
      </c>
      <c r="H2504">
        <v>16.34615385</v>
      </c>
      <c r="I2504">
        <v>2</v>
      </c>
      <c r="J2504">
        <v>2</v>
      </c>
      <c r="K2504">
        <v>2</v>
      </c>
      <c r="L2504">
        <v>0.93500000000000005</v>
      </c>
      <c r="M2504">
        <f t="shared" si="39"/>
        <v>-2.91883891274822E-2</v>
      </c>
      <c r="N2504">
        <v>43.3</v>
      </c>
      <c r="O2504">
        <v>46.3</v>
      </c>
      <c r="P2504">
        <v>2</v>
      </c>
      <c r="Q2504">
        <v>2</v>
      </c>
      <c r="R2504">
        <v>9.4600000000000009</v>
      </c>
    </row>
    <row r="2505" spans="1:18" x14ac:dyDescent="0.2">
      <c r="A2505" t="s">
        <v>15</v>
      </c>
      <c r="B2505" t="s">
        <v>7456</v>
      </c>
      <c r="D2505" t="s">
        <v>7457</v>
      </c>
      <c r="E2505" t="s">
        <v>7458</v>
      </c>
      <c r="F2505" t="b">
        <v>0</v>
      </c>
      <c r="G2505" t="b">
        <v>1</v>
      </c>
      <c r="H2505">
        <v>2.7982326949999998</v>
      </c>
      <c r="I2505">
        <v>2</v>
      </c>
      <c r="J2505">
        <v>2</v>
      </c>
      <c r="K2505">
        <v>2</v>
      </c>
      <c r="L2505">
        <v>0.93500000000000005</v>
      </c>
      <c r="M2505">
        <f t="shared" si="39"/>
        <v>-2.91883891274822E-2</v>
      </c>
      <c r="N2505">
        <v>159.4</v>
      </c>
      <c r="O2505">
        <v>170.5</v>
      </c>
      <c r="P2505">
        <v>2</v>
      </c>
      <c r="Q2505">
        <v>2</v>
      </c>
      <c r="R2505">
        <v>5.91</v>
      </c>
    </row>
    <row r="2506" spans="1:18" x14ac:dyDescent="0.2">
      <c r="A2506" t="s">
        <v>15</v>
      </c>
      <c r="B2506" t="s">
        <v>8649</v>
      </c>
      <c r="D2506" t="s">
        <v>8650</v>
      </c>
      <c r="E2506" t="s">
        <v>8651</v>
      </c>
      <c r="F2506" t="b">
        <v>0</v>
      </c>
      <c r="G2506" t="b">
        <v>1</v>
      </c>
      <c r="H2506">
        <v>3.8567493110000002</v>
      </c>
      <c r="I2506">
        <v>2</v>
      </c>
      <c r="J2506">
        <v>2</v>
      </c>
      <c r="K2506">
        <v>2</v>
      </c>
      <c r="L2506">
        <v>0.93500000000000005</v>
      </c>
      <c r="M2506">
        <f t="shared" si="39"/>
        <v>-2.91883891274822E-2</v>
      </c>
      <c r="N2506">
        <v>138.69999999999999</v>
      </c>
      <c r="O2506">
        <v>148.4</v>
      </c>
      <c r="P2506">
        <v>2</v>
      </c>
      <c r="Q2506">
        <v>2</v>
      </c>
      <c r="R2506">
        <v>4.1399999999999997</v>
      </c>
    </row>
    <row r="2507" spans="1:18" x14ac:dyDescent="0.2">
      <c r="A2507" t="s">
        <v>15</v>
      </c>
      <c r="B2507" t="s">
        <v>238</v>
      </c>
      <c r="D2507" t="s">
        <v>239</v>
      </c>
      <c r="E2507" t="s">
        <v>240</v>
      </c>
      <c r="F2507" t="b">
        <v>0</v>
      </c>
      <c r="G2507" t="b">
        <v>1</v>
      </c>
      <c r="H2507">
        <v>32.506203470000003</v>
      </c>
      <c r="I2507">
        <v>22</v>
      </c>
      <c r="J2507">
        <v>38</v>
      </c>
      <c r="K2507">
        <v>22</v>
      </c>
      <c r="L2507">
        <v>0.93400000000000005</v>
      </c>
      <c r="M2507">
        <f t="shared" si="39"/>
        <v>-2.9653123769906618E-2</v>
      </c>
      <c r="N2507">
        <v>4042.6</v>
      </c>
      <c r="O2507">
        <v>4327.1000000000004</v>
      </c>
      <c r="P2507">
        <v>23</v>
      </c>
      <c r="Q2507">
        <v>23</v>
      </c>
      <c r="R2507">
        <v>130.35</v>
      </c>
    </row>
    <row r="2508" spans="1:18" x14ac:dyDescent="0.2">
      <c r="A2508" t="s">
        <v>15</v>
      </c>
      <c r="B2508" t="s">
        <v>336</v>
      </c>
      <c r="E2508" t="s">
        <v>337</v>
      </c>
      <c r="F2508" t="b">
        <v>0</v>
      </c>
      <c r="G2508" t="b">
        <v>1</v>
      </c>
      <c r="H2508">
        <v>25.11415525</v>
      </c>
      <c r="I2508">
        <v>19</v>
      </c>
      <c r="J2508">
        <v>44</v>
      </c>
      <c r="K2508">
        <v>19</v>
      </c>
      <c r="L2508">
        <v>0.93400000000000005</v>
      </c>
      <c r="M2508">
        <f t="shared" si="39"/>
        <v>-2.9653123769906618E-2</v>
      </c>
      <c r="N2508">
        <v>3952.9</v>
      </c>
      <c r="O2508">
        <v>4233.5</v>
      </c>
      <c r="P2508">
        <v>21</v>
      </c>
      <c r="Q2508">
        <v>21</v>
      </c>
      <c r="R2508">
        <v>146.02000000000001</v>
      </c>
    </row>
    <row r="2509" spans="1:18" x14ac:dyDescent="0.2">
      <c r="A2509" t="s">
        <v>15</v>
      </c>
      <c r="B2509" t="s">
        <v>970</v>
      </c>
      <c r="D2509" t="s">
        <v>971</v>
      </c>
      <c r="E2509" t="s">
        <v>972</v>
      </c>
      <c r="F2509" t="b">
        <v>0</v>
      </c>
      <c r="G2509" t="b">
        <v>1</v>
      </c>
      <c r="H2509">
        <v>19.098712450000001</v>
      </c>
      <c r="I2509">
        <v>7</v>
      </c>
      <c r="J2509">
        <v>37</v>
      </c>
      <c r="K2509">
        <v>7</v>
      </c>
      <c r="L2509">
        <v>0.93400000000000005</v>
      </c>
      <c r="M2509">
        <f t="shared" si="39"/>
        <v>-2.9653123769906618E-2</v>
      </c>
      <c r="N2509">
        <v>3856.8</v>
      </c>
      <c r="O2509">
        <v>4128.3</v>
      </c>
      <c r="P2509">
        <v>9</v>
      </c>
      <c r="Q2509">
        <v>9</v>
      </c>
      <c r="R2509">
        <v>126.46</v>
      </c>
    </row>
    <row r="2510" spans="1:18" x14ac:dyDescent="0.2">
      <c r="A2510" t="s">
        <v>15</v>
      </c>
      <c r="B2510" t="s">
        <v>2937</v>
      </c>
      <c r="D2510" t="s">
        <v>2938</v>
      </c>
      <c r="E2510" t="s">
        <v>2939</v>
      </c>
      <c r="F2510" t="b">
        <v>0</v>
      </c>
      <c r="G2510" t="b">
        <v>1</v>
      </c>
      <c r="H2510">
        <v>8.09220206</v>
      </c>
      <c r="I2510">
        <v>7</v>
      </c>
      <c r="J2510">
        <v>7</v>
      </c>
      <c r="K2510">
        <v>6</v>
      </c>
      <c r="L2510">
        <v>0.93400000000000005</v>
      </c>
      <c r="M2510">
        <f t="shared" si="39"/>
        <v>-2.9653123769906618E-2</v>
      </c>
      <c r="N2510">
        <v>560.1</v>
      </c>
      <c r="O2510">
        <v>599.70000000000005</v>
      </c>
      <c r="P2510">
        <v>6</v>
      </c>
      <c r="Q2510">
        <v>6</v>
      </c>
      <c r="R2510">
        <v>21.27</v>
      </c>
    </row>
    <row r="2511" spans="1:18" x14ac:dyDescent="0.2">
      <c r="A2511" t="s">
        <v>15</v>
      </c>
      <c r="B2511" t="s">
        <v>5129</v>
      </c>
      <c r="D2511" t="s">
        <v>5130</v>
      </c>
      <c r="E2511" t="s">
        <v>5131</v>
      </c>
      <c r="F2511" t="b">
        <v>0</v>
      </c>
      <c r="G2511" t="b">
        <v>1</v>
      </c>
      <c r="H2511">
        <v>9.0373280939999994</v>
      </c>
      <c r="I2511">
        <v>4</v>
      </c>
      <c r="J2511">
        <v>4</v>
      </c>
      <c r="K2511">
        <v>4</v>
      </c>
      <c r="L2511">
        <v>0.93400000000000005</v>
      </c>
      <c r="M2511">
        <f t="shared" si="39"/>
        <v>-2.9653123769906618E-2</v>
      </c>
      <c r="N2511">
        <v>167.4</v>
      </c>
      <c r="O2511">
        <v>179.3</v>
      </c>
      <c r="P2511">
        <v>3</v>
      </c>
      <c r="Q2511">
        <v>3</v>
      </c>
      <c r="R2511">
        <v>12.9</v>
      </c>
    </row>
    <row r="2512" spans="1:18" x14ac:dyDescent="0.2">
      <c r="A2512" t="s">
        <v>15</v>
      </c>
      <c r="B2512" t="s">
        <v>6475</v>
      </c>
      <c r="D2512" t="s">
        <v>6476</v>
      </c>
      <c r="E2512" t="s">
        <v>6477</v>
      </c>
      <c r="F2512" t="b">
        <v>0</v>
      </c>
      <c r="G2512" t="b">
        <v>1</v>
      </c>
      <c r="H2512">
        <v>7.8787878789999999</v>
      </c>
      <c r="I2512">
        <v>1</v>
      </c>
      <c r="J2512">
        <v>2</v>
      </c>
      <c r="K2512">
        <v>1</v>
      </c>
      <c r="L2512">
        <v>0.93400000000000005</v>
      </c>
      <c r="M2512">
        <f t="shared" si="39"/>
        <v>-2.9653123769906618E-2</v>
      </c>
      <c r="N2512">
        <v>70.5</v>
      </c>
      <c r="O2512">
        <v>75.5</v>
      </c>
      <c r="P2512">
        <v>1</v>
      </c>
      <c r="Q2512">
        <v>1</v>
      </c>
      <c r="R2512">
        <v>6.44</v>
      </c>
    </row>
    <row r="2513" spans="1:18" x14ac:dyDescent="0.2">
      <c r="A2513" t="s">
        <v>15</v>
      </c>
      <c r="B2513" t="s">
        <v>7046</v>
      </c>
      <c r="E2513" t="s">
        <v>7047</v>
      </c>
      <c r="F2513" t="b">
        <v>0</v>
      </c>
      <c r="G2513" t="b">
        <v>1</v>
      </c>
      <c r="H2513">
        <v>3.6713286709999999</v>
      </c>
      <c r="I2513">
        <v>2</v>
      </c>
      <c r="J2513">
        <v>2</v>
      </c>
      <c r="K2513">
        <v>2</v>
      </c>
      <c r="L2513">
        <v>0.93400000000000005</v>
      </c>
      <c r="M2513">
        <f t="shared" si="39"/>
        <v>-2.9653123769906618E-2</v>
      </c>
      <c r="N2513">
        <v>42.3</v>
      </c>
      <c r="O2513">
        <v>45.3</v>
      </c>
      <c r="P2513">
        <v>2</v>
      </c>
      <c r="Q2513">
        <v>2</v>
      </c>
      <c r="R2513">
        <v>4.99</v>
      </c>
    </row>
    <row r="2514" spans="1:18" x14ac:dyDescent="0.2">
      <c r="A2514" t="s">
        <v>15</v>
      </c>
      <c r="B2514" t="s">
        <v>7152</v>
      </c>
      <c r="D2514" t="s">
        <v>7153</v>
      </c>
      <c r="E2514" t="s">
        <v>7154</v>
      </c>
      <c r="F2514" t="b">
        <v>0</v>
      </c>
      <c r="G2514" t="b">
        <v>1</v>
      </c>
      <c r="H2514">
        <v>2.35934664199999</v>
      </c>
      <c r="I2514">
        <v>1</v>
      </c>
      <c r="J2514">
        <v>2</v>
      </c>
      <c r="K2514">
        <v>1</v>
      </c>
      <c r="L2514">
        <v>0.93400000000000005</v>
      </c>
      <c r="M2514">
        <f t="shared" si="39"/>
        <v>-2.9653123769906618E-2</v>
      </c>
      <c r="N2514">
        <v>50.6</v>
      </c>
      <c r="O2514">
        <v>54.2</v>
      </c>
      <c r="P2514">
        <v>1</v>
      </c>
      <c r="Q2514">
        <v>1</v>
      </c>
      <c r="R2514">
        <v>3.45</v>
      </c>
    </row>
    <row r="2515" spans="1:18" x14ac:dyDescent="0.2">
      <c r="A2515" t="s">
        <v>15</v>
      </c>
      <c r="B2515" t="s">
        <v>7713</v>
      </c>
      <c r="D2515" t="s">
        <v>7714</v>
      </c>
      <c r="E2515" t="s">
        <v>7715</v>
      </c>
      <c r="F2515" t="b">
        <v>0</v>
      </c>
      <c r="G2515" t="b">
        <v>1</v>
      </c>
      <c r="H2515">
        <v>11.40350877</v>
      </c>
      <c r="I2515">
        <v>2</v>
      </c>
      <c r="J2515">
        <v>2</v>
      </c>
      <c r="K2515">
        <v>2</v>
      </c>
      <c r="L2515">
        <v>0.93400000000000005</v>
      </c>
      <c r="M2515">
        <f t="shared" si="39"/>
        <v>-2.9653123769906618E-2</v>
      </c>
      <c r="N2515">
        <v>67</v>
      </c>
      <c r="O2515">
        <v>71.7</v>
      </c>
      <c r="P2515">
        <v>1</v>
      </c>
      <c r="Q2515">
        <v>1</v>
      </c>
      <c r="R2515">
        <v>6.07</v>
      </c>
    </row>
    <row r="2516" spans="1:18" x14ac:dyDescent="0.2">
      <c r="A2516" t="s">
        <v>15</v>
      </c>
      <c r="B2516" t="s">
        <v>8888</v>
      </c>
      <c r="D2516" t="s">
        <v>8889</v>
      </c>
      <c r="E2516" t="s">
        <v>8890</v>
      </c>
      <c r="F2516" t="b">
        <v>0</v>
      </c>
      <c r="G2516" t="b">
        <v>1</v>
      </c>
      <c r="H2516">
        <v>1.4066496159999999</v>
      </c>
      <c r="I2516">
        <v>1</v>
      </c>
      <c r="J2516">
        <v>1</v>
      </c>
      <c r="K2516">
        <v>1</v>
      </c>
      <c r="L2516">
        <v>0.93400000000000005</v>
      </c>
      <c r="M2516">
        <f t="shared" si="39"/>
        <v>-2.9653123769906618E-2</v>
      </c>
      <c r="N2516">
        <v>11.4</v>
      </c>
      <c r="O2516">
        <v>12.2</v>
      </c>
      <c r="P2516">
        <v>1</v>
      </c>
      <c r="Q2516">
        <v>1</v>
      </c>
      <c r="R2516">
        <v>2.1</v>
      </c>
    </row>
    <row r="2517" spans="1:18" x14ac:dyDescent="0.2">
      <c r="A2517" t="s">
        <v>15</v>
      </c>
      <c r="B2517" t="s">
        <v>213</v>
      </c>
      <c r="E2517" t="s">
        <v>214</v>
      </c>
      <c r="F2517" t="b">
        <v>0</v>
      </c>
      <c r="G2517" t="b">
        <v>1</v>
      </c>
      <c r="H2517">
        <v>36.052631580000003</v>
      </c>
      <c r="I2517">
        <v>25</v>
      </c>
      <c r="J2517">
        <v>51</v>
      </c>
      <c r="K2517">
        <v>1</v>
      </c>
      <c r="L2517">
        <v>0.93299999999999905</v>
      </c>
      <c r="M2517">
        <f t="shared" si="39"/>
        <v>-3.0118356253500497E-2</v>
      </c>
      <c r="N2517">
        <v>447.6</v>
      </c>
      <c r="O2517">
        <v>479.6</v>
      </c>
      <c r="P2517">
        <v>1</v>
      </c>
      <c r="Q2517">
        <v>1</v>
      </c>
      <c r="R2517">
        <v>147.52000000000001</v>
      </c>
    </row>
    <row r="2518" spans="1:18" x14ac:dyDescent="0.2">
      <c r="A2518" t="s">
        <v>15</v>
      </c>
      <c r="B2518" t="s">
        <v>1047</v>
      </c>
      <c r="D2518" t="s">
        <v>1048</v>
      </c>
      <c r="E2518" t="s">
        <v>1049</v>
      </c>
      <c r="F2518" t="b">
        <v>0</v>
      </c>
      <c r="G2518" t="b">
        <v>1</v>
      </c>
      <c r="H2518">
        <v>27.23214286</v>
      </c>
      <c r="I2518">
        <v>13</v>
      </c>
      <c r="J2518">
        <v>33</v>
      </c>
      <c r="K2518">
        <v>13</v>
      </c>
      <c r="L2518">
        <v>0.93299999999999905</v>
      </c>
      <c r="M2518">
        <f t="shared" si="39"/>
        <v>-3.0118356253500497E-2</v>
      </c>
      <c r="N2518">
        <v>2787.2</v>
      </c>
      <c r="O2518">
        <v>2987.4</v>
      </c>
      <c r="P2518">
        <v>14</v>
      </c>
      <c r="Q2518">
        <v>14</v>
      </c>
      <c r="R2518">
        <v>90.07</v>
      </c>
    </row>
    <row r="2519" spans="1:18" x14ac:dyDescent="0.2">
      <c r="A2519" t="s">
        <v>15</v>
      </c>
      <c r="B2519" t="s">
        <v>1236</v>
      </c>
      <c r="D2519" t="s">
        <v>1237</v>
      </c>
      <c r="E2519" t="s">
        <v>1238</v>
      </c>
      <c r="F2519" t="b">
        <v>0</v>
      </c>
      <c r="G2519" t="b">
        <v>1</v>
      </c>
      <c r="H2519">
        <v>40.34582133</v>
      </c>
      <c r="I2519">
        <v>8</v>
      </c>
      <c r="J2519">
        <v>16</v>
      </c>
      <c r="K2519">
        <v>8</v>
      </c>
      <c r="L2519">
        <v>0.93299999999999905</v>
      </c>
      <c r="M2519">
        <f t="shared" si="39"/>
        <v>-3.0118356253500497E-2</v>
      </c>
      <c r="N2519">
        <v>1220.5</v>
      </c>
      <c r="O2519">
        <v>1308.5</v>
      </c>
      <c r="P2519">
        <v>7</v>
      </c>
      <c r="Q2519">
        <v>7</v>
      </c>
      <c r="R2519">
        <v>71.61</v>
      </c>
    </row>
    <row r="2520" spans="1:18" x14ac:dyDescent="0.2">
      <c r="A2520" t="s">
        <v>15</v>
      </c>
      <c r="B2520" t="s">
        <v>2358</v>
      </c>
      <c r="D2520" t="s">
        <v>2359</v>
      </c>
      <c r="E2520" t="s">
        <v>2360</v>
      </c>
      <c r="F2520" t="b">
        <v>0</v>
      </c>
      <c r="G2520" t="b">
        <v>1</v>
      </c>
      <c r="H2520">
        <v>29.353233830000001</v>
      </c>
      <c r="I2520">
        <v>5</v>
      </c>
      <c r="J2520">
        <v>11</v>
      </c>
      <c r="K2520">
        <v>5</v>
      </c>
      <c r="L2520">
        <v>0.93299999999999905</v>
      </c>
      <c r="M2520">
        <f t="shared" si="39"/>
        <v>-3.0118356253500497E-2</v>
      </c>
      <c r="N2520">
        <v>1130.0999999999999</v>
      </c>
      <c r="O2520">
        <v>1211.5999999999999</v>
      </c>
      <c r="P2520">
        <v>5</v>
      </c>
      <c r="Q2520">
        <v>5</v>
      </c>
      <c r="R2520">
        <v>44.06</v>
      </c>
    </row>
    <row r="2521" spans="1:18" x14ac:dyDescent="0.2">
      <c r="A2521" t="s">
        <v>15</v>
      </c>
      <c r="B2521" t="s">
        <v>3333</v>
      </c>
      <c r="D2521" t="s">
        <v>3334</v>
      </c>
      <c r="E2521" t="s">
        <v>3335</v>
      </c>
      <c r="F2521" t="b">
        <v>0</v>
      </c>
      <c r="G2521" t="b">
        <v>1</v>
      </c>
      <c r="H2521">
        <v>12.94117647</v>
      </c>
      <c r="I2521">
        <v>7</v>
      </c>
      <c r="J2521">
        <v>9</v>
      </c>
      <c r="K2521">
        <v>2</v>
      </c>
      <c r="L2521">
        <v>0.93299999999999905</v>
      </c>
      <c r="M2521">
        <f t="shared" si="39"/>
        <v>-3.0118356253500497E-2</v>
      </c>
      <c r="N2521">
        <v>830.1</v>
      </c>
      <c r="O2521">
        <v>889.4</v>
      </c>
      <c r="P2521">
        <v>6</v>
      </c>
      <c r="Q2521">
        <v>6</v>
      </c>
      <c r="R2521">
        <v>24.11</v>
      </c>
    </row>
    <row r="2522" spans="1:18" x14ac:dyDescent="0.2">
      <c r="A2522" t="s">
        <v>15</v>
      </c>
      <c r="B2522" t="s">
        <v>5560</v>
      </c>
      <c r="D2522" t="s">
        <v>5561</v>
      </c>
      <c r="E2522" t="s">
        <v>5562</v>
      </c>
      <c r="F2522" t="b">
        <v>0</v>
      </c>
      <c r="G2522" t="b">
        <v>1</v>
      </c>
      <c r="H2522">
        <v>4.3294614569999998</v>
      </c>
      <c r="I2522">
        <v>4</v>
      </c>
      <c r="J2522">
        <v>4</v>
      </c>
      <c r="K2522">
        <v>4</v>
      </c>
      <c r="L2522">
        <v>0.93299999999999905</v>
      </c>
      <c r="M2522">
        <f t="shared" si="39"/>
        <v>-3.0118356253500497E-2</v>
      </c>
      <c r="N2522">
        <v>376.7</v>
      </c>
      <c r="O2522">
        <v>403.9</v>
      </c>
      <c r="P2522">
        <v>4</v>
      </c>
      <c r="Q2522">
        <v>4</v>
      </c>
      <c r="R2522">
        <v>9.74</v>
      </c>
    </row>
    <row r="2523" spans="1:18" x14ac:dyDescent="0.2">
      <c r="A2523" t="s">
        <v>15</v>
      </c>
      <c r="B2523" t="s">
        <v>6097</v>
      </c>
      <c r="D2523" t="s">
        <v>6098</v>
      </c>
      <c r="E2523" t="s">
        <v>6099</v>
      </c>
      <c r="F2523" t="b">
        <v>0</v>
      </c>
      <c r="G2523" t="b">
        <v>1</v>
      </c>
      <c r="H2523">
        <v>8.4985835689999991</v>
      </c>
      <c r="I2523">
        <v>3</v>
      </c>
      <c r="J2523">
        <v>3</v>
      </c>
      <c r="K2523">
        <v>3</v>
      </c>
      <c r="L2523">
        <v>0.93299999999999905</v>
      </c>
      <c r="M2523">
        <f t="shared" si="39"/>
        <v>-3.0118356253500497E-2</v>
      </c>
      <c r="N2523">
        <v>227.5</v>
      </c>
      <c r="O2523">
        <v>243.9</v>
      </c>
      <c r="P2523">
        <v>3</v>
      </c>
      <c r="Q2523">
        <v>3</v>
      </c>
      <c r="R2523">
        <v>8.85</v>
      </c>
    </row>
    <row r="2524" spans="1:18" x14ac:dyDescent="0.2">
      <c r="A2524" t="s">
        <v>15</v>
      </c>
      <c r="B2524" t="s">
        <v>951</v>
      </c>
      <c r="D2524" t="s">
        <v>952</v>
      </c>
      <c r="E2524" t="s">
        <v>953</v>
      </c>
      <c r="F2524" t="b">
        <v>0</v>
      </c>
      <c r="G2524" t="b">
        <v>1</v>
      </c>
      <c r="H2524">
        <v>53.953488370000002</v>
      </c>
      <c r="I2524">
        <v>9</v>
      </c>
      <c r="J2524">
        <v>34</v>
      </c>
      <c r="K2524">
        <v>6</v>
      </c>
      <c r="L2524">
        <v>0.93200000000000005</v>
      </c>
      <c r="M2524">
        <f t="shared" si="39"/>
        <v>-3.0584087646018613E-2</v>
      </c>
      <c r="N2524">
        <v>3746.3</v>
      </c>
      <c r="O2524">
        <v>4017.5</v>
      </c>
      <c r="P2524">
        <v>11</v>
      </c>
      <c r="Q2524">
        <v>11</v>
      </c>
      <c r="R2524">
        <v>109.36</v>
      </c>
    </row>
    <row r="2525" spans="1:18" x14ac:dyDescent="0.2">
      <c r="A2525" t="s">
        <v>15</v>
      </c>
      <c r="B2525" t="s">
        <v>1751</v>
      </c>
      <c r="D2525" t="s">
        <v>1752</v>
      </c>
      <c r="E2525" t="s">
        <v>1753</v>
      </c>
      <c r="F2525" t="b">
        <v>0</v>
      </c>
      <c r="G2525" t="b">
        <v>1</v>
      </c>
      <c r="H2525">
        <v>30.892448510000001</v>
      </c>
      <c r="I2525">
        <v>12</v>
      </c>
      <c r="J2525">
        <v>17</v>
      </c>
      <c r="K2525">
        <v>8</v>
      </c>
      <c r="L2525">
        <v>0.93200000000000005</v>
      </c>
      <c r="M2525">
        <f t="shared" si="39"/>
        <v>-3.0584087646018613E-2</v>
      </c>
      <c r="N2525">
        <v>1271.7</v>
      </c>
      <c r="O2525">
        <v>1364</v>
      </c>
      <c r="P2525">
        <v>8</v>
      </c>
      <c r="Q2525">
        <v>8</v>
      </c>
      <c r="R2525">
        <v>44.03</v>
      </c>
    </row>
    <row r="2526" spans="1:18" x14ac:dyDescent="0.2">
      <c r="A2526" t="s">
        <v>15</v>
      </c>
      <c r="B2526" t="s">
        <v>3690</v>
      </c>
      <c r="D2526" t="s">
        <v>3691</v>
      </c>
      <c r="E2526" t="s">
        <v>3692</v>
      </c>
      <c r="F2526" t="b">
        <v>0</v>
      </c>
      <c r="G2526" t="b">
        <v>1</v>
      </c>
      <c r="H2526">
        <v>9.2122830439999994</v>
      </c>
      <c r="I2526">
        <v>7</v>
      </c>
      <c r="J2526">
        <v>7</v>
      </c>
      <c r="K2526">
        <v>7</v>
      </c>
      <c r="L2526">
        <v>0.93200000000000005</v>
      </c>
      <c r="M2526">
        <f t="shared" si="39"/>
        <v>-3.0584087646018613E-2</v>
      </c>
      <c r="N2526">
        <v>814.8</v>
      </c>
      <c r="O2526">
        <v>874.2</v>
      </c>
      <c r="P2526">
        <v>5</v>
      </c>
      <c r="Q2526">
        <v>5</v>
      </c>
      <c r="R2526">
        <v>15.61</v>
      </c>
    </row>
    <row r="2527" spans="1:18" x14ac:dyDescent="0.2">
      <c r="A2527" t="s">
        <v>15</v>
      </c>
      <c r="B2527" t="s">
        <v>4993</v>
      </c>
      <c r="E2527" t="s">
        <v>4994</v>
      </c>
      <c r="F2527" t="b">
        <v>0</v>
      </c>
      <c r="G2527" t="b">
        <v>1</v>
      </c>
      <c r="H2527">
        <v>7.7464788729999903</v>
      </c>
      <c r="I2527">
        <v>3</v>
      </c>
      <c r="J2527">
        <v>4</v>
      </c>
      <c r="K2527">
        <v>1</v>
      </c>
      <c r="L2527">
        <v>0.93200000000000005</v>
      </c>
      <c r="M2527">
        <f t="shared" si="39"/>
        <v>-3.0584087646018613E-2</v>
      </c>
      <c r="N2527">
        <v>80.8</v>
      </c>
      <c r="O2527">
        <v>86.7</v>
      </c>
      <c r="P2527">
        <v>1</v>
      </c>
      <c r="Q2527">
        <v>1</v>
      </c>
      <c r="R2527">
        <v>13.49</v>
      </c>
    </row>
    <row r="2528" spans="1:18" x14ac:dyDescent="0.2">
      <c r="A2528" t="s">
        <v>15</v>
      </c>
      <c r="B2528" t="s">
        <v>6314</v>
      </c>
      <c r="E2528" t="s">
        <v>6315</v>
      </c>
      <c r="F2528" t="b">
        <v>0</v>
      </c>
      <c r="G2528" t="b">
        <v>1</v>
      </c>
      <c r="H2528">
        <v>8.4710743799999992</v>
      </c>
      <c r="I2528">
        <v>5</v>
      </c>
      <c r="J2528">
        <v>5</v>
      </c>
      <c r="K2528">
        <v>5</v>
      </c>
      <c r="L2528">
        <v>0.93200000000000005</v>
      </c>
      <c r="M2528">
        <f t="shared" si="39"/>
        <v>-3.0584087646018613E-2</v>
      </c>
      <c r="N2528">
        <v>302.2</v>
      </c>
      <c r="O2528">
        <v>324.2</v>
      </c>
      <c r="P2528">
        <v>3</v>
      </c>
      <c r="Q2528">
        <v>3</v>
      </c>
      <c r="R2528">
        <v>13.14</v>
      </c>
    </row>
    <row r="2529" spans="1:18" x14ac:dyDescent="0.2">
      <c r="A2529" t="s">
        <v>15</v>
      </c>
      <c r="B2529" t="s">
        <v>6727</v>
      </c>
      <c r="D2529" t="s">
        <v>6728</v>
      </c>
      <c r="E2529" t="s">
        <v>6729</v>
      </c>
      <c r="F2529" t="b">
        <v>0</v>
      </c>
      <c r="G2529" t="b">
        <v>1</v>
      </c>
      <c r="H2529">
        <v>2.888888889</v>
      </c>
      <c r="I2529">
        <v>3</v>
      </c>
      <c r="J2529">
        <v>3</v>
      </c>
      <c r="K2529">
        <v>3</v>
      </c>
      <c r="L2529">
        <v>0.93200000000000005</v>
      </c>
      <c r="M2529">
        <f t="shared" si="39"/>
        <v>-3.0584087646018613E-2</v>
      </c>
      <c r="N2529">
        <v>145.80000000000001</v>
      </c>
      <c r="O2529">
        <v>156.4</v>
      </c>
      <c r="P2529">
        <v>2</v>
      </c>
      <c r="Q2529">
        <v>2</v>
      </c>
      <c r="R2529">
        <v>4.9000000000000004</v>
      </c>
    </row>
    <row r="2530" spans="1:18" x14ac:dyDescent="0.2">
      <c r="A2530" t="s">
        <v>15</v>
      </c>
      <c r="B2530" t="s">
        <v>8098</v>
      </c>
      <c r="D2530" t="s">
        <v>8099</v>
      </c>
      <c r="E2530" t="s">
        <v>8100</v>
      </c>
      <c r="F2530" t="b">
        <v>0</v>
      </c>
      <c r="G2530" t="b">
        <v>1</v>
      </c>
      <c r="H2530">
        <v>2.5157232700000001</v>
      </c>
      <c r="I2530">
        <v>1</v>
      </c>
      <c r="J2530">
        <v>1</v>
      </c>
      <c r="K2530">
        <v>1</v>
      </c>
      <c r="L2530">
        <v>0.93200000000000005</v>
      </c>
      <c r="M2530">
        <f t="shared" si="39"/>
        <v>-3.0584087646018613E-2</v>
      </c>
      <c r="N2530">
        <v>68.400000000000006</v>
      </c>
      <c r="O2530">
        <v>73.400000000000006</v>
      </c>
      <c r="P2530">
        <v>1</v>
      </c>
      <c r="Q2530">
        <v>1</v>
      </c>
      <c r="R2530">
        <v>3.6</v>
      </c>
    </row>
    <row r="2531" spans="1:18" x14ac:dyDescent="0.2">
      <c r="A2531" t="s">
        <v>15</v>
      </c>
      <c r="B2531" t="s">
        <v>8706</v>
      </c>
      <c r="E2531" t="s">
        <v>591</v>
      </c>
      <c r="F2531" t="b">
        <v>0</v>
      </c>
      <c r="G2531" t="b">
        <v>1</v>
      </c>
      <c r="H2531">
        <v>3.8961038960000001</v>
      </c>
      <c r="I2531">
        <v>1</v>
      </c>
      <c r="J2531">
        <v>1</v>
      </c>
      <c r="K2531">
        <v>1</v>
      </c>
      <c r="L2531">
        <v>0.93200000000000005</v>
      </c>
      <c r="M2531">
        <f t="shared" si="39"/>
        <v>-3.0584087646018613E-2</v>
      </c>
      <c r="N2531">
        <v>109.8</v>
      </c>
      <c r="O2531">
        <v>117.8</v>
      </c>
      <c r="P2531">
        <v>1</v>
      </c>
      <c r="Q2531">
        <v>1</v>
      </c>
      <c r="R2531">
        <v>2.85</v>
      </c>
    </row>
    <row r="2532" spans="1:18" x14ac:dyDescent="0.2">
      <c r="A2532" t="s">
        <v>9239</v>
      </c>
      <c r="B2532" t="s">
        <v>9833</v>
      </c>
      <c r="D2532" t="s">
        <v>9834</v>
      </c>
      <c r="E2532" t="s">
        <v>9835</v>
      </c>
      <c r="F2532" t="b">
        <v>0</v>
      </c>
      <c r="G2532" t="b">
        <v>1</v>
      </c>
      <c r="H2532">
        <v>17.777777780000001</v>
      </c>
      <c r="I2532">
        <v>2</v>
      </c>
      <c r="J2532">
        <v>2</v>
      </c>
      <c r="K2532">
        <v>2</v>
      </c>
      <c r="L2532">
        <v>0.93200000000000005</v>
      </c>
      <c r="M2532">
        <f t="shared" si="39"/>
        <v>-3.0584087646018613E-2</v>
      </c>
      <c r="N2532">
        <v>96.6</v>
      </c>
      <c r="O2532">
        <v>103.7</v>
      </c>
      <c r="P2532">
        <v>2</v>
      </c>
      <c r="Q2532">
        <v>2</v>
      </c>
      <c r="R2532">
        <v>4.43</v>
      </c>
    </row>
    <row r="2533" spans="1:18" x14ac:dyDescent="0.2">
      <c r="A2533" t="s">
        <v>15</v>
      </c>
      <c r="B2533" t="s">
        <v>859</v>
      </c>
      <c r="D2533" t="s">
        <v>860</v>
      </c>
      <c r="E2533" t="s">
        <v>861</v>
      </c>
      <c r="F2533" t="b">
        <v>0</v>
      </c>
      <c r="G2533" t="b">
        <v>1</v>
      </c>
      <c r="H2533">
        <v>16.035455280000001</v>
      </c>
      <c r="I2533">
        <v>17</v>
      </c>
      <c r="J2533">
        <v>24</v>
      </c>
      <c r="K2533">
        <v>5</v>
      </c>
      <c r="L2533">
        <v>0.93099999999999905</v>
      </c>
      <c r="M2533">
        <f t="shared" si="39"/>
        <v>-3.1050319018657822E-2</v>
      </c>
      <c r="N2533">
        <v>554.4</v>
      </c>
      <c r="O2533">
        <v>595.4</v>
      </c>
      <c r="P2533">
        <v>5</v>
      </c>
      <c r="Q2533">
        <v>5</v>
      </c>
      <c r="R2533">
        <v>78.91</v>
      </c>
    </row>
    <row r="2534" spans="1:18" x14ac:dyDescent="0.2">
      <c r="A2534" t="s">
        <v>15</v>
      </c>
      <c r="B2534" t="s">
        <v>2518</v>
      </c>
      <c r="D2534" t="s">
        <v>2519</v>
      </c>
      <c r="E2534" t="s">
        <v>2520</v>
      </c>
      <c r="F2534" t="b">
        <v>0</v>
      </c>
      <c r="G2534" t="b">
        <v>1</v>
      </c>
      <c r="H2534">
        <v>17.785234899999999</v>
      </c>
      <c r="I2534">
        <v>5</v>
      </c>
      <c r="J2534">
        <v>9</v>
      </c>
      <c r="K2534">
        <v>4</v>
      </c>
      <c r="L2534">
        <v>0.93099999999999905</v>
      </c>
      <c r="M2534">
        <f t="shared" si="39"/>
        <v>-3.1050319018657822E-2</v>
      </c>
      <c r="N2534">
        <v>574.5</v>
      </c>
      <c r="O2534">
        <v>616.79999999999995</v>
      </c>
      <c r="P2534">
        <v>5</v>
      </c>
      <c r="Q2534">
        <v>5</v>
      </c>
      <c r="R2534">
        <v>31.03</v>
      </c>
    </row>
    <row r="2535" spans="1:18" x14ac:dyDescent="0.2">
      <c r="A2535" t="s">
        <v>15</v>
      </c>
      <c r="B2535" t="s">
        <v>2535</v>
      </c>
      <c r="E2535" t="s">
        <v>2536</v>
      </c>
      <c r="F2535" t="b">
        <v>0</v>
      </c>
      <c r="G2535" t="b">
        <v>1</v>
      </c>
      <c r="H2535">
        <v>9.1772151900000001</v>
      </c>
      <c r="I2535">
        <v>10</v>
      </c>
      <c r="J2535">
        <v>13</v>
      </c>
      <c r="K2535">
        <v>10</v>
      </c>
      <c r="L2535">
        <v>0.93099999999999905</v>
      </c>
      <c r="M2535">
        <f t="shared" si="39"/>
        <v>-3.1050319018657822E-2</v>
      </c>
      <c r="N2535">
        <v>687.3</v>
      </c>
      <c r="O2535">
        <v>738</v>
      </c>
      <c r="P2535">
        <v>8</v>
      </c>
      <c r="Q2535">
        <v>8</v>
      </c>
      <c r="R2535">
        <v>28.74</v>
      </c>
    </row>
    <row r="2536" spans="1:18" x14ac:dyDescent="0.2">
      <c r="A2536" t="s">
        <v>15</v>
      </c>
      <c r="B2536" t="s">
        <v>2659</v>
      </c>
      <c r="D2536" t="s">
        <v>2660</v>
      </c>
      <c r="E2536" t="s">
        <v>2661</v>
      </c>
      <c r="F2536" t="b">
        <v>0</v>
      </c>
      <c r="G2536" t="b">
        <v>1</v>
      </c>
      <c r="H2536">
        <v>20.7977208</v>
      </c>
      <c r="I2536">
        <v>7</v>
      </c>
      <c r="J2536">
        <v>8</v>
      </c>
      <c r="K2536">
        <v>3</v>
      </c>
      <c r="L2536">
        <v>0.93099999999999905</v>
      </c>
      <c r="M2536">
        <f t="shared" si="39"/>
        <v>-3.1050319018657822E-2</v>
      </c>
      <c r="N2536">
        <v>854.6</v>
      </c>
      <c r="O2536">
        <v>918</v>
      </c>
      <c r="P2536">
        <v>6</v>
      </c>
      <c r="Q2536">
        <v>6</v>
      </c>
      <c r="R2536">
        <v>24.57</v>
      </c>
    </row>
    <row r="2537" spans="1:18" x14ac:dyDescent="0.2">
      <c r="A2537" t="s">
        <v>15</v>
      </c>
      <c r="B2537" t="s">
        <v>3194</v>
      </c>
      <c r="D2537" t="s">
        <v>3195</v>
      </c>
      <c r="E2537" t="s">
        <v>3196</v>
      </c>
      <c r="F2537" t="b">
        <v>0</v>
      </c>
      <c r="G2537" t="b">
        <v>1</v>
      </c>
      <c r="H2537">
        <v>18.373493979999999</v>
      </c>
      <c r="I2537">
        <v>6</v>
      </c>
      <c r="J2537">
        <v>8</v>
      </c>
      <c r="K2537">
        <v>6</v>
      </c>
      <c r="L2537">
        <v>0.93099999999999905</v>
      </c>
      <c r="M2537">
        <f t="shared" si="39"/>
        <v>-3.1050319018657822E-2</v>
      </c>
      <c r="N2537">
        <v>938</v>
      </c>
      <c r="O2537">
        <v>1007.2</v>
      </c>
      <c r="P2537">
        <v>4</v>
      </c>
      <c r="Q2537">
        <v>4</v>
      </c>
      <c r="R2537">
        <v>24.19</v>
      </c>
    </row>
    <row r="2538" spans="1:18" x14ac:dyDescent="0.2">
      <c r="A2538" t="s">
        <v>15</v>
      </c>
      <c r="B2538" t="s">
        <v>3254</v>
      </c>
      <c r="D2538" t="s">
        <v>3255</v>
      </c>
      <c r="E2538" t="s">
        <v>3256</v>
      </c>
      <c r="F2538" t="b">
        <v>0</v>
      </c>
      <c r="G2538" t="b">
        <v>1</v>
      </c>
      <c r="H2538">
        <v>21.33757962</v>
      </c>
      <c r="I2538">
        <v>7</v>
      </c>
      <c r="J2538">
        <v>8</v>
      </c>
      <c r="K2538">
        <v>7</v>
      </c>
      <c r="L2538">
        <v>0.93099999999999905</v>
      </c>
      <c r="M2538">
        <f t="shared" si="39"/>
        <v>-3.1050319018657822E-2</v>
      </c>
      <c r="N2538">
        <v>980.5</v>
      </c>
      <c r="O2538">
        <v>1052.8</v>
      </c>
      <c r="P2538">
        <v>8</v>
      </c>
      <c r="Q2538">
        <v>8</v>
      </c>
      <c r="R2538">
        <v>21.39</v>
      </c>
    </row>
    <row r="2539" spans="1:18" x14ac:dyDescent="0.2">
      <c r="A2539" t="s">
        <v>15</v>
      </c>
      <c r="B2539" t="s">
        <v>3651</v>
      </c>
      <c r="E2539" t="s">
        <v>3652</v>
      </c>
      <c r="F2539" t="b">
        <v>0</v>
      </c>
      <c r="G2539" t="b">
        <v>1</v>
      </c>
      <c r="H2539">
        <v>12.64980027</v>
      </c>
      <c r="I2539">
        <v>9</v>
      </c>
      <c r="J2539">
        <v>9</v>
      </c>
      <c r="K2539">
        <v>6</v>
      </c>
      <c r="L2539">
        <v>0.93099999999999905</v>
      </c>
      <c r="M2539">
        <f t="shared" si="39"/>
        <v>-3.1050319018657822E-2</v>
      </c>
      <c r="N2539">
        <v>1120.7</v>
      </c>
      <c r="O2539">
        <v>1204.2</v>
      </c>
      <c r="P2539">
        <v>9</v>
      </c>
      <c r="Q2539">
        <v>9</v>
      </c>
      <c r="R2539">
        <v>25.54</v>
      </c>
    </row>
    <row r="2540" spans="1:18" x14ac:dyDescent="0.2">
      <c r="A2540" t="s">
        <v>15</v>
      </c>
      <c r="B2540" t="s">
        <v>4067</v>
      </c>
      <c r="D2540" t="s">
        <v>4068</v>
      </c>
      <c r="E2540" t="s">
        <v>4069</v>
      </c>
      <c r="F2540" t="b">
        <v>0</v>
      </c>
      <c r="G2540" t="b">
        <v>1</v>
      </c>
      <c r="H2540">
        <v>11.40583554</v>
      </c>
      <c r="I2540">
        <v>4</v>
      </c>
      <c r="J2540">
        <v>5</v>
      </c>
      <c r="K2540">
        <v>4</v>
      </c>
      <c r="L2540">
        <v>0.93099999999999905</v>
      </c>
      <c r="M2540">
        <f t="shared" si="39"/>
        <v>-3.1050319018657822E-2</v>
      </c>
      <c r="N2540">
        <v>328</v>
      </c>
      <c r="O2540">
        <v>352.2</v>
      </c>
      <c r="P2540">
        <v>5</v>
      </c>
      <c r="Q2540">
        <v>5</v>
      </c>
      <c r="R2540">
        <v>18.96</v>
      </c>
    </row>
    <row r="2541" spans="1:18" x14ac:dyDescent="0.2">
      <c r="A2541" t="s">
        <v>15</v>
      </c>
      <c r="B2541" t="s">
        <v>4294</v>
      </c>
      <c r="D2541" t="s">
        <v>4295</v>
      </c>
      <c r="E2541" t="s">
        <v>4296</v>
      </c>
      <c r="F2541" t="b">
        <v>0</v>
      </c>
      <c r="G2541" t="b">
        <v>1</v>
      </c>
      <c r="H2541">
        <v>15.08379888</v>
      </c>
      <c r="I2541">
        <v>5</v>
      </c>
      <c r="J2541">
        <v>6</v>
      </c>
      <c r="K2541">
        <v>5</v>
      </c>
      <c r="L2541">
        <v>0.93099999999999905</v>
      </c>
      <c r="M2541">
        <f t="shared" si="39"/>
        <v>-3.1050319018657822E-2</v>
      </c>
      <c r="N2541">
        <v>621</v>
      </c>
      <c r="O2541">
        <v>666.7</v>
      </c>
      <c r="P2541">
        <v>4</v>
      </c>
      <c r="Q2541">
        <v>4</v>
      </c>
      <c r="R2541">
        <v>17.47</v>
      </c>
    </row>
    <row r="2542" spans="1:18" x14ac:dyDescent="0.2">
      <c r="A2542" t="s">
        <v>15</v>
      </c>
      <c r="B2542" t="s">
        <v>5020</v>
      </c>
      <c r="D2542" t="s">
        <v>5021</v>
      </c>
      <c r="E2542" t="s">
        <v>5022</v>
      </c>
      <c r="F2542" t="b">
        <v>0</v>
      </c>
      <c r="G2542" t="b">
        <v>1</v>
      </c>
      <c r="H2542">
        <v>10.17964072</v>
      </c>
      <c r="I2542">
        <v>7</v>
      </c>
      <c r="J2542">
        <v>7</v>
      </c>
      <c r="K2542">
        <v>7</v>
      </c>
      <c r="L2542">
        <v>0.93099999999999905</v>
      </c>
      <c r="M2542">
        <f t="shared" si="39"/>
        <v>-3.1050319018657822E-2</v>
      </c>
      <c r="N2542">
        <v>287.5</v>
      </c>
      <c r="O2542">
        <v>308.8</v>
      </c>
      <c r="P2542">
        <v>4</v>
      </c>
      <c r="Q2542">
        <v>4</v>
      </c>
      <c r="R2542">
        <v>15.16</v>
      </c>
    </row>
    <row r="2543" spans="1:18" x14ac:dyDescent="0.2">
      <c r="A2543" t="s">
        <v>15</v>
      </c>
      <c r="B2543" t="s">
        <v>5242</v>
      </c>
      <c r="D2543" t="s">
        <v>5243</v>
      </c>
      <c r="E2543" t="s">
        <v>5244</v>
      </c>
      <c r="F2543" t="b">
        <v>0</v>
      </c>
      <c r="G2543" t="b">
        <v>1</v>
      </c>
      <c r="H2543">
        <v>7.8321678319999997</v>
      </c>
      <c r="I2543">
        <v>4</v>
      </c>
      <c r="J2543">
        <v>4</v>
      </c>
      <c r="K2543">
        <v>4</v>
      </c>
      <c r="L2543">
        <v>0.93099999999999905</v>
      </c>
      <c r="M2543">
        <f t="shared" si="39"/>
        <v>-3.1050319018657822E-2</v>
      </c>
      <c r="N2543">
        <v>157.19999999999999</v>
      </c>
      <c r="O2543">
        <v>168.8</v>
      </c>
      <c r="P2543">
        <v>4</v>
      </c>
      <c r="Q2543">
        <v>4</v>
      </c>
      <c r="R2543">
        <v>12.12</v>
      </c>
    </row>
    <row r="2544" spans="1:18" x14ac:dyDescent="0.2">
      <c r="A2544" t="s">
        <v>15</v>
      </c>
      <c r="B2544" t="s">
        <v>420</v>
      </c>
      <c r="D2544" t="s">
        <v>421</v>
      </c>
      <c r="E2544" t="s">
        <v>422</v>
      </c>
      <c r="F2544" t="b">
        <v>0</v>
      </c>
      <c r="G2544" t="b">
        <v>1</v>
      </c>
      <c r="H2544">
        <v>63.902439020000003</v>
      </c>
      <c r="I2544">
        <v>14</v>
      </c>
      <c r="J2544">
        <v>93</v>
      </c>
      <c r="K2544">
        <v>7</v>
      </c>
      <c r="L2544">
        <v>0.93</v>
      </c>
      <c r="M2544">
        <f t="shared" si="39"/>
        <v>-3.1517051446064863E-2</v>
      </c>
      <c r="N2544">
        <v>6003.7</v>
      </c>
      <c r="O2544">
        <v>6457.6</v>
      </c>
      <c r="P2544">
        <v>14</v>
      </c>
      <c r="Q2544">
        <v>14</v>
      </c>
      <c r="R2544">
        <v>284.37</v>
      </c>
    </row>
    <row r="2545" spans="1:18" x14ac:dyDescent="0.2">
      <c r="A2545" t="s">
        <v>15</v>
      </c>
      <c r="B2545" t="s">
        <v>764</v>
      </c>
      <c r="D2545" t="s">
        <v>765</v>
      </c>
      <c r="E2545" t="s">
        <v>766</v>
      </c>
      <c r="F2545" t="b">
        <v>0</v>
      </c>
      <c r="G2545" t="b">
        <v>1</v>
      </c>
      <c r="H2545">
        <v>47.787610620000002</v>
      </c>
      <c r="I2545">
        <v>19</v>
      </c>
      <c r="J2545">
        <v>30</v>
      </c>
      <c r="K2545">
        <v>19</v>
      </c>
      <c r="L2545">
        <v>0.93</v>
      </c>
      <c r="M2545">
        <f t="shared" si="39"/>
        <v>-3.1517051446064863E-2</v>
      </c>
      <c r="N2545">
        <v>3950.2</v>
      </c>
      <c r="O2545">
        <v>4245.3999999999996</v>
      </c>
      <c r="P2545">
        <v>21</v>
      </c>
      <c r="Q2545">
        <v>21</v>
      </c>
      <c r="R2545">
        <v>87.1</v>
      </c>
    </row>
    <row r="2546" spans="1:18" x14ac:dyDescent="0.2">
      <c r="A2546" t="s">
        <v>15</v>
      </c>
      <c r="B2546" t="s">
        <v>1313</v>
      </c>
      <c r="D2546" t="s">
        <v>1314</v>
      </c>
      <c r="E2546" t="s">
        <v>1315</v>
      </c>
      <c r="F2546" t="b">
        <v>0</v>
      </c>
      <c r="G2546" t="b">
        <v>1</v>
      </c>
      <c r="H2546">
        <v>42.325581399999997</v>
      </c>
      <c r="I2546">
        <v>7</v>
      </c>
      <c r="J2546">
        <v>28</v>
      </c>
      <c r="K2546">
        <v>4</v>
      </c>
      <c r="L2546">
        <v>0.93</v>
      </c>
      <c r="M2546">
        <f t="shared" si="39"/>
        <v>-3.1517051446064863E-2</v>
      </c>
      <c r="N2546">
        <v>674.8</v>
      </c>
      <c r="O2546">
        <v>725.4</v>
      </c>
      <c r="P2546">
        <v>4</v>
      </c>
      <c r="Q2546">
        <v>4</v>
      </c>
      <c r="R2546">
        <v>98.2</v>
      </c>
    </row>
    <row r="2547" spans="1:18" x14ac:dyDescent="0.2">
      <c r="A2547" t="s">
        <v>15</v>
      </c>
      <c r="B2547" t="s">
        <v>1451</v>
      </c>
      <c r="D2547" t="s">
        <v>1452</v>
      </c>
      <c r="E2547" t="s">
        <v>1453</v>
      </c>
      <c r="F2547" t="b">
        <v>0</v>
      </c>
      <c r="G2547" t="b">
        <v>1</v>
      </c>
      <c r="H2547">
        <v>13.623188409999999</v>
      </c>
      <c r="I2547">
        <v>15</v>
      </c>
      <c r="J2547">
        <v>17</v>
      </c>
      <c r="K2547">
        <v>15</v>
      </c>
      <c r="L2547">
        <v>0.93</v>
      </c>
      <c r="M2547">
        <f t="shared" si="39"/>
        <v>-3.1517051446064863E-2</v>
      </c>
      <c r="N2547">
        <v>1237.9000000000001</v>
      </c>
      <c r="O2547">
        <v>1331.3</v>
      </c>
      <c r="P2547">
        <v>14</v>
      </c>
      <c r="Q2547">
        <v>14</v>
      </c>
      <c r="R2547">
        <v>46.13</v>
      </c>
    </row>
    <row r="2548" spans="1:18" x14ac:dyDescent="0.2">
      <c r="A2548" t="s">
        <v>15</v>
      </c>
      <c r="B2548" t="s">
        <v>2675</v>
      </c>
      <c r="D2548" t="s">
        <v>2676</v>
      </c>
      <c r="E2548" t="s">
        <v>2677</v>
      </c>
      <c r="F2548" t="b">
        <v>0</v>
      </c>
      <c r="G2548" t="b">
        <v>1</v>
      </c>
      <c r="H2548">
        <v>35.111111110000003</v>
      </c>
      <c r="I2548">
        <v>7</v>
      </c>
      <c r="J2548">
        <v>10</v>
      </c>
      <c r="K2548">
        <v>6</v>
      </c>
      <c r="L2548">
        <v>0.93</v>
      </c>
      <c r="M2548">
        <f t="shared" si="39"/>
        <v>-3.1517051446064863E-2</v>
      </c>
      <c r="N2548">
        <v>1112.8</v>
      </c>
      <c r="O2548">
        <v>1196.4000000000001</v>
      </c>
      <c r="P2548">
        <v>6</v>
      </c>
      <c r="Q2548">
        <v>6</v>
      </c>
      <c r="R2548">
        <v>30.21</v>
      </c>
    </row>
    <row r="2549" spans="1:18" x14ac:dyDescent="0.2">
      <c r="A2549" t="s">
        <v>15</v>
      </c>
      <c r="B2549" t="s">
        <v>2854</v>
      </c>
      <c r="D2549" t="s">
        <v>2855</v>
      </c>
      <c r="E2549" t="s">
        <v>2856</v>
      </c>
      <c r="F2549" t="b">
        <v>0</v>
      </c>
      <c r="G2549" t="b">
        <v>1</v>
      </c>
      <c r="H2549">
        <v>17.174515240000002</v>
      </c>
      <c r="I2549">
        <v>5</v>
      </c>
      <c r="J2549">
        <v>7</v>
      </c>
      <c r="K2549">
        <v>5</v>
      </c>
      <c r="L2549">
        <v>0.93</v>
      </c>
      <c r="M2549">
        <f t="shared" si="39"/>
        <v>-3.1517051446064863E-2</v>
      </c>
      <c r="N2549">
        <v>830.3</v>
      </c>
      <c r="O2549">
        <v>893.1</v>
      </c>
      <c r="P2549">
        <v>5</v>
      </c>
      <c r="Q2549">
        <v>5</v>
      </c>
      <c r="R2549">
        <v>24.96</v>
      </c>
    </row>
    <row r="2550" spans="1:18" x14ac:dyDescent="0.2">
      <c r="A2550" t="s">
        <v>15</v>
      </c>
      <c r="B2550" t="s">
        <v>4550</v>
      </c>
      <c r="D2550" t="s">
        <v>4551</v>
      </c>
      <c r="E2550" t="s">
        <v>4552</v>
      </c>
      <c r="F2550" t="b">
        <v>0</v>
      </c>
      <c r="G2550" t="b">
        <v>1</v>
      </c>
      <c r="H2550">
        <v>8.370702541</v>
      </c>
      <c r="I2550">
        <v>5</v>
      </c>
      <c r="J2550">
        <v>5</v>
      </c>
      <c r="K2550">
        <v>5</v>
      </c>
      <c r="L2550">
        <v>0.93</v>
      </c>
      <c r="M2550">
        <f t="shared" si="39"/>
        <v>-3.1517051446064863E-2</v>
      </c>
      <c r="N2550">
        <v>328.6</v>
      </c>
      <c r="O2550">
        <v>353.2</v>
      </c>
      <c r="P2550">
        <v>4</v>
      </c>
      <c r="Q2550">
        <v>4</v>
      </c>
      <c r="R2550">
        <v>15.82</v>
      </c>
    </row>
    <row r="2551" spans="1:18" x14ac:dyDescent="0.2">
      <c r="A2551" t="s">
        <v>15</v>
      </c>
      <c r="B2551" t="s">
        <v>4758</v>
      </c>
      <c r="E2551" t="s">
        <v>4759</v>
      </c>
      <c r="F2551" t="b">
        <v>0</v>
      </c>
      <c r="G2551" t="b">
        <v>1</v>
      </c>
      <c r="H2551">
        <v>19.57186544</v>
      </c>
      <c r="I2551">
        <v>5</v>
      </c>
      <c r="J2551">
        <v>5</v>
      </c>
      <c r="K2551">
        <v>5</v>
      </c>
      <c r="L2551">
        <v>0.93</v>
      </c>
      <c r="M2551">
        <f t="shared" si="39"/>
        <v>-3.1517051446064863E-2</v>
      </c>
      <c r="N2551">
        <v>326.39999999999998</v>
      </c>
      <c r="O2551">
        <v>351</v>
      </c>
      <c r="P2551">
        <v>4</v>
      </c>
      <c r="Q2551">
        <v>4</v>
      </c>
      <c r="R2551">
        <v>16.87</v>
      </c>
    </row>
    <row r="2552" spans="1:18" x14ac:dyDescent="0.2">
      <c r="A2552" t="s">
        <v>15</v>
      </c>
      <c r="B2552" t="s">
        <v>5200</v>
      </c>
      <c r="D2552" t="s">
        <v>5201</v>
      </c>
      <c r="E2552" t="s">
        <v>5202</v>
      </c>
      <c r="F2552" t="b">
        <v>0</v>
      </c>
      <c r="G2552" t="b">
        <v>1</v>
      </c>
      <c r="H2552">
        <v>13.302752290000001</v>
      </c>
      <c r="I2552">
        <v>2</v>
      </c>
      <c r="J2552">
        <v>2</v>
      </c>
      <c r="K2552">
        <v>2</v>
      </c>
      <c r="L2552">
        <v>0.93</v>
      </c>
      <c r="M2552">
        <f t="shared" si="39"/>
        <v>-3.1517051446064863E-2</v>
      </c>
      <c r="N2552">
        <v>209.9</v>
      </c>
      <c r="O2552">
        <v>225.7</v>
      </c>
      <c r="P2552">
        <v>2</v>
      </c>
      <c r="Q2552">
        <v>2</v>
      </c>
      <c r="R2552">
        <v>9.83</v>
      </c>
    </row>
    <row r="2553" spans="1:18" x14ac:dyDescent="0.2">
      <c r="A2553" t="s">
        <v>15</v>
      </c>
      <c r="B2553" t="s">
        <v>6116</v>
      </c>
      <c r="D2553" t="s">
        <v>6117</v>
      </c>
      <c r="E2553" t="s">
        <v>6118</v>
      </c>
      <c r="F2553" t="b">
        <v>0</v>
      </c>
      <c r="G2553" t="b">
        <v>1</v>
      </c>
      <c r="H2553">
        <v>39.090909089999997</v>
      </c>
      <c r="I2553">
        <v>3</v>
      </c>
      <c r="J2553">
        <v>3</v>
      </c>
      <c r="K2553">
        <v>3</v>
      </c>
      <c r="L2553">
        <v>0.93</v>
      </c>
      <c r="M2553">
        <f t="shared" si="39"/>
        <v>-3.1517051446064863E-2</v>
      </c>
      <c r="N2553">
        <v>199.4</v>
      </c>
      <c r="O2553">
        <v>214.5</v>
      </c>
      <c r="P2553">
        <v>3</v>
      </c>
      <c r="Q2553">
        <v>3</v>
      </c>
      <c r="R2553">
        <v>9.64</v>
      </c>
    </row>
    <row r="2554" spans="1:18" x14ac:dyDescent="0.2">
      <c r="A2554" t="s">
        <v>15</v>
      </c>
      <c r="B2554" t="s">
        <v>8200</v>
      </c>
      <c r="D2554" t="s">
        <v>8201</v>
      </c>
      <c r="E2554" t="s">
        <v>8202</v>
      </c>
      <c r="F2554" t="b">
        <v>0</v>
      </c>
      <c r="G2554" t="b">
        <v>1</v>
      </c>
      <c r="H2554">
        <v>5.8365758750000003</v>
      </c>
      <c r="I2554">
        <v>2</v>
      </c>
      <c r="J2554">
        <v>2</v>
      </c>
      <c r="K2554">
        <v>2</v>
      </c>
      <c r="L2554">
        <v>0.93</v>
      </c>
      <c r="M2554">
        <f t="shared" si="39"/>
        <v>-3.1517051446064863E-2</v>
      </c>
      <c r="N2554">
        <v>171.8</v>
      </c>
      <c r="O2554">
        <v>184.8</v>
      </c>
      <c r="P2554">
        <v>2</v>
      </c>
      <c r="Q2554">
        <v>2</v>
      </c>
      <c r="R2554">
        <v>4.1100000000000003</v>
      </c>
    </row>
    <row r="2555" spans="1:18" x14ac:dyDescent="0.2">
      <c r="A2555" t="s">
        <v>9239</v>
      </c>
      <c r="B2555" t="s">
        <v>9386</v>
      </c>
      <c r="D2555" t="s">
        <v>9387</v>
      </c>
      <c r="E2555" t="s">
        <v>9388</v>
      </c>
      <c r="F2555" t="b">
        <v>0</v>
      </c>
      <c r="G2555" t="b">
        <v>1</v>
      </c>
      <c r="H2555">
        <v>3.6764705879999999</v>
      </c>
      <c r="I2555">
        <v>1</v>
      </c>
      <c r="J2555">
        <v>1</v>
      </c>
      <c r="K2555">
        <v>1</v>
      </c>
      <c r="L2555">
        <v>0.93</v>
      </c>
      <c r="M2555">
        <f t="shared" si="39"/>
        <v>-3.1517051446064863E-2</v>
      </c>
      <c r="N2555">
        <v>194</v>
      </c>
      <c r="O2555">
        <v>208.7</v>
      </c>
      <c r="P2555">
        <v>1</v>
      </c>
      <c r="Q2555">
        <v>1</v>
      </c>
      <c r="R2555">
        <v>2.37</v>
      </c>
    </row>
    <row r="2556" spans="1:18" x14ac:dyDescent="0.2">
      <c r="A2556" t="s">
        <v>9239</v>
      </c>
      <c r="B2556" t="s">
        <v>10170</v>
      </c>
      <c r="D2556" t="s">
        <v>10171</v>
      </c>
      <c r="E2556" t="s">
        <v>10172</v>
      </c>
      <c r="F2556" t="b">
        <v>0</v>
      </c>
      <c r="G2556" t="b">
        <v>1</v>
      </c>
      <c r="H2556">
        <v>0.48154093100000001</v>
      </c>
      <c r="I2556">
        <v>1</v>
      </c>
      <c r="J2556">
        <v>1</v>
      </c>
      <c r="K2556">
        <v>1</v>
      </c>
      <c r="L2556">
        <v>0.93</v>
      </c>
      <c r="M2556">
        <f t="shared" si="39"/>
        <v>-3.1517051446064863E-2</v>
      </c>
      <c r="N2556">
        <v>133.69999999999999</v>
      </c>
      <c r="O2556">
        <v>143.69999999999999</v>
      </c>
      <c r="P2556">
        <v>1</v>
      </c>
      <c r="Q2556">
        <v>1</v>
      </c>
      <c r="R2556">
        <v>2.0699999999999998</v>
      </c>
    </row>
    <row r="2557" spans="1:18" x14ac:dyDescent="0.2">
      <c r="A2557" t="s">
        <v>15</v>
      </c>
      <c r="B2557" t="s">
        <v>1250</v>
      </c>
      <c r="D2557" t="s">
        <v>1251</v>
      </c>
      <c r="E2557" t="s">
        <v>1252</v>
      </c>
      <c r="F2557" t="b">
        <v>0</v>
      </c>
      <c r="G2557" t="b">
        <v>1</v>
      </c>
      <c r="H2557">
        <v>21.23769339</v>
      </c>
      <c r="I2557">
        <v>14</v>
      </c>
      <c r="J2557">
        <v>21</v>
      </c>
      <c r="K2557">
        <v>12</v>
      </c>
      <c r="L2557">
        <v>0.92900000000000005</v>
      </c>
      <c r="M2557">
        <f t="shared" si="39"/>
        <v>-3.1984286006358213E-2</v>
      </c>
      <c r="N2557">
        <v>2064.1</v>
      </c>
      <c r="O2557">
        <v>2222</v>
      </c>
      <c r="P2557">
        <v>12</v>
      </c>
      <c r="Q2557">
        <v>12</v>
      </c>
      <c r="R2557">
        <v>66.06</v>
      </c>
    </row>
    <row r="2558" spans="1:18" x14ac:dyDescent="0.2">
      <c r="A2558" t="s">
        <v>15</v>
      </c>
      <c r="B2558" t="s">
        <v>5317</v>
      </c>
      <c r="D2558" t="s">
        <v>5318</v>
      </c>
      <c r="E2558" t="s">
        <v>5319</v>
      </c>
      <c r="F2558" t="b">
        <v>0</v>
      </c>
      <c r="G2558" t="b">
        <v>1</v>
      </c>
      <c r="H2558">
        <v>18.214285709999999</v>
      </c>
      <c r="I2558">
        <v>6</v>
      </c>
      <c r="J2558">
        <v>6</v>
      </c>
      <c r="K2558">
        <v>6</v>
      </c>
      <c r="L2558">
        <v>0.92900000000000005</v>
      </c>
      <c r="M2558">
        <f t="shared" si="39"/>
        <v>-3.1984286006358213E-2</v>
      </c>
      <c r="N2558">
        <v>463.7</v>
      </c>
      <c r="O2558">
        <v>499.1</v>
      </c>
      <c r="P2558">
        <v>6</v>
      </c>
      <c r="Q2558">
        <v>6</v>
      </c>
      <c r="R2558">
        <v>13.11</v>
      </c>
    </row>
    <row r="2559" spans="1:18" x14ac:dyDescent="0.2">
      <c r="A2559" t="s">
        <v>15</v>
      </c>
      <c r="B2559" t="s">
        <v>6519</v>
      </c>
      <c r="E2559" t="s">
        <v>6520</v>
      </c>
      <c r="F2559" t="b">
        <v>0</v>
      </c>
      <c r="G2559" t="b">
        <v>1</v>
      </c>
      <c r="H2559">
        <v>5.4385964910000002</v>
      </c>
      <c r="I2559">
        <v>3</v>
      </c>
      <c r="J2559">
        <v>3</v>
      </c>
      <c r="K2559">
        <v>3</v>
      </c>
      <c r="L2559">
        <v>0.92900000000000005</v>
      </c>
      <c r="M2559">
        <f t="shared" si="39"/>
        <v>-3.1984286006358213E-2</v>
      </c>
      <c r="N2559">
        <v>71.8</v>
      </c>
      <c r="O2559">
        <v>77.3</v>
      </c>
      <c r="P2559">
        <v>2</v>
      </c>
      <c r="Q2559">
        <v>2</v>
      </c>
      <c r="R2559">
        <v>7.91</v>
      </c>
    </row>
    <row r="2560" spans="1:18" x14ac:dyDescent="0.2">
      <c r="A2560" t="s">
        <v>15</v>
      </c>
      <c r="B2560" t="s">
        <v>7086</v>
      </c>
      <c r="D2560" t="s">
        <v>7087</v>
      </c>
      <c r="E2560" t="s">
        <v>7088</v>
      </c>
      <c r="F2560" t="b">
        <v>0</v>
      </c>
      <c r="G2560" t="b">
        <v>1</v>
      </c>
      <c r="H2560">
        <v>2.3783783779999998</v>
      </c>
      <c r="I2560">
        <v>2</v>
      </c>
      <c r="J2560">
        <v>2</v>
      </c>
      <c r="K2560">
        <v>2</v>
      </c>
      <c r="L2560">
        <v>0.92900000000000005</v>
      </c>
      <c r="M2560">
        <f t="shared" si="39"/>
        <v>-3.1984286006358213E-2</v>
      </c>
      <c r="N2560">
        <v>142.69999999999999</v>
      </c>
      <c r="O2560">
        <v>153.6</v>
      </c>
      <c r="P2560">
        <v>2</v>
      </c>
      <c r="Q2560">
        <v>2</v>
      </c>
      <c r="R2560">
        <v>5.86</v>
      </c>
    </row>
    <row r="2561" spans="1:18" x14ac:dyDescent="0.2">
      <c r="A2561" t="s">
        <v>15</v>
      </c>
      <c r="B2561" t="s">
        <v>8469</v>
      </c>
      <c r="D2561" t="s">
        <v>8470</v>
      </c>
      <c r="E2561" t="s">
        <v>8471</v>
      </c>
      <c r="F2561" t="b">
        <v>0</v>
      </c>
      <c r="G2561" t="b">
        <v>1</v>
      </c>
      <c r="H2561">
        <v>0.90634441099999996</v>
      </c>
      <c r="I2561">
        <v>1</v>
      </c>
      <c r="J2561">
        <v>1</v>
      </c>
      <c r="K2561">
        <v>1</v>
      </c>
      <c r="L2561">
        <v>0.92900000000000005</v>
      </c>
      <c r="M2561">
        <f t="shared" si="39"/>
        <v>-3.1984286006358213E-2</v>
      </c>
      <c r="N2561">
        <v>63</v>
      </c>
      <c r="O2561">
        <v>67.8</v>
      </c>
      <c r="P2561">
        <v>1</v>
      </c>
      <c r="Q2561">
        <v>1</v>
      </c>
      <c r="R2561">
        <v>1.72</v>
      </c>
    </row>
    <row r="2562" spans="1:18" x14ac:dyDescent="0.2">
      <c r="A2562" t="s">
        <v>15</v>
      </c>
      <c r="B2562" t="s">
        <v>8971</v>
      </c>
      <c r="D2562" t="s">
        <v>8972</v>
      </c>
      <c r="E2562" t="s">
        <v>8973</v>
      </c>
      <c r="F2562" t="b">
        <v>0</v>
      </c>
      <c r="G2562" t="b">
        <v>1</v>
      </c>
      <c r="H2562">
        <v>1.948842875</v>
      </c>
      <c r="I2562">
        <v>2</v>
      </c>
      <c r="J2562">
        <v>2</v>
      </c>
      <c r="K2562">
        <v>2</v>
      </c>
      <c r="L2562">
        <v>0.92900000000000005</v>
      </c>
      <c r="M2562">
        <f t="shared" si="39"/>
        <v>-3.1984286006358213E-2</v>
      </c>
      <c r="N2562">
        <v>141.4</v>
      </c>
      <c r="O2562">
        <v>152.19999999999999</v>
      </c>
      <c r="P2562">
        <v>2</v>
      </c>
      <c r="Q2562">
        <v>2</v>
      </c>
      <c r="R2562">
        <v>4.3099999999999996</v>
      </c>
    </row>
    <row r="2563" spans="1:18" x14ac:dyDescent="0.2">
      <c r="A2563" t="s">
        <v>15</v>
      </c>
      <c r="B2563" t="s">
        <v>683</v>
      </c>
      <c r="D2563" t="s">
        <v>684</v>
      </c>
      <c r="E2563" t="s">
        <v>685</v>
      </c>
      <c r="F2563" t="b">
        <v>0</v>
      </c>
      <c r="G2563" t="b">
        <v>1</v>
      </c>
      <c r="H2563">
        <v>41.242937849999997</v>
      </c>
      <c r="I2563">
        <v>13</v>
      </c>
      <c r="J2563">
        <v>42</v>
      </c>
      <c r="K2563">
        <v>5</v>
      </c>
      <c r="L2563">
        <v>0.92799999999999905</v>
      </c>
      <c r="M2563">
        <f t="shared" ref="M2563:M2626" si="40">LOG10(L2563)</f>
        <v>-3.245202378113838E-2</v>
      </c>
      <c r="N2563">
        <v>557.79999999999995</v>
      </c>
      <c r="O2563">
        <v>601.1</v>
      </c>
      <c r="P2563">
        <v>6</v>
      </c>
      <c r="Q2563">
        <v>6</v>
      </c>
      <c r="R2563">
        <v>117.39</v>
      </c>
    </row>
    <row r="2564" spans="1:18" x14ac:dyDescent="0.2">
      <c r="A2564" t="s">
        <v>15</v>
      </c>
      <c r="B2564" t="s">
        <v>3524</v>
      </c>
      <c r="E2564" t="s">
        <v>3525</v>
      </c>
      <c r="F2564" t="b">
        <v>0</v>
      </c>
      <c r="G2564" t="b">
        <v>1</v>
      </c>
      <c r="H2564">
        <v>13.70106762</v>
      </c>
      <c r="I2564">
        <v>7</v>
      </c>
      <c r="J2564">
        <v>7</v>
      </c>
      <c r="K2564">
        <v>7</v>
      </c>
      <c r="L2564">
        <v>0.92799999999999905</v>
      </c>
      <c r="M2564">
        <f t="shared" si="40"/>
        <v>-3.245202378113838E-2</v>
      </c>
      <c r="N2564">
        <v>504.6</v>
      </c>
      <c r="O2564">
        <v>543.70000000000005</v>
      </c>
      <c r="P2564">
        <v>6</v>
      </c>
      <c r="Q2564">
        <v>6</v>
      </c>
      <c r="R2564">
        <v>19.329999999999998</v>
      </c>
    </row>
    <row r="2565" spans="1:18" x14ac:dyDescent="0.2">
      <c r="A2565" t="s">
        <v>15</v>
      </c>
      <c r="B2565" t="s">
        <v>8065</v>
      </c>
      <c r="D2565" t="s">
        <v>8066</v>
      </c>
      <c r="E2565" t="s">
        <v>8067</v>
      </c>
      <c r="F2565" t="b">
        <v>0</v>
      </c>
      <c r="G2565" t="b">
        <v>1</v>
      </c>
      <c r="H2565">
        <v>5.1813471499999997</v>
      </c>
      <c r="I2565">
        <v>1</v>
      </c>
      <c r="J2565">
        <v>1</v>
      </c>
      <c r="K2565">
        <v>1</v>
      </c>
      <c r="L2565">
        <v>0.92799999999999905</v>
      </c>
      <c r="M2565">
        <f t="shared" si="40"/>
        <v>-3.245202378113838E-2</v>
      </c>
      <c r="N2565">
        <v>74.5</v>
      </c>
      <c r="O2565">
        <v>80.3</v>
      </c>
      <c r="P2565">
        <v>1</v>
      </c>
      <c r="Q2565">
        <v>1</v>
      </c>
      <c r="R2565">
        <v>3.79</v>
      </c>
    </row>
    <row r="2566" spans="1:18" x14ac:dyDescent="0.2">
      <c r="A2566" t="s">
        <v>15</v>
      </c>
      <c r="B2566" t="s">
        <v>8845</v>
      </c>
      <c r="D2566" t="s">
        <v>8846</v>
      </c>
      <c r="E2566" t="s">
        <v>8847</v>
      </c>
      <c r="F2566" t="b">
        <v>0</v>
      </c>
      <c r="G2566" t="b">
        <v>1</v>
      </c>
      <c r="H2566">
        <v>2.3738872400000002</v>
      </c>
      <c r="I2566">
        <v>1</v>
      </c>
      <c r="J2566">
        <v>1</v>
      </c>
      <c r="K2566">
        <v>1</v>
      </c>
      <c r="L2566">
        <v>0.92799999999999905</v>
      </c>
      <c r="M2566">
        <f t="shared" si="40"/>
        <v>-3.245202378113838E-2</v>
      </c>
      <c r="N2566">
        <v>220.1</v>
      </c>
      <c r="O2566">
        <v>237.2</v>
      </c>
      <c r="P2566">
        <v>1</v>
      </c>
      <c r="Q2566">
        <v>1</v>
      </c>
      <c r="R2566">
        <v>2.8</v>
      </c>
    </row>
    <row r="2567" spans="1:18" x14ac:dyDescent="0.2">
      <c r="A2567" t="s">
        <v>9239</v>
      </c>
      <c r="B2567" t="s">
        <v>10077</v>
      </c>
      <c r="D2567" t="s">
        <v>10078</v>
      </c>
      <c r="E2567" t="s">
        <v>10079</v>
      </c>
      <c r="F2567" t="b">
        <v>0</v>
      </c>
      <c r="G2567" t="b">
        <v>1</v>
      </c>
      <c r="H2567">
        <v>0.77605321500000002</v>
      </c>
      <c r="I2567">
        <v>1</v>
      </c>
      <c r="J2567">
        <v>1</v>
      </c>
      <c r="K2567">
        <v>1</v>
      </c>
      <c r="L2567">
        <v>0.92799999999999905</v>
      </c>
      <c r="M2567">
        <f t="shared" si="40"/>
        <v>-3.245202378113838E-2</v>
      </c>
      <c r="N2567">
        <v>122</v>
      </c>
      <c r="O2567">
        <v>131.5</v>
      </c>
      <c r="P2567">
        <v>1</v>
      </c>
      <c r="Q2567">
        <v>1</v>
      </c>
      <c r="R2567">
        <v>0</v>
      </c>
    </row>
    <row r="2568" spans="1:18" x14ac:dyDescent="0.2">
      <c r="A2568" t="s">
        <v>9239</v>
      </c>
      <c r="B2568" t="s">
        <v>10271</v>
      </c>
      <c r="D2568" t="s">
        <v>10272</v>
      </c>
      <c r="E2568" t="s">
        <v>10273</v>
      </c>
      <c r="F2568" t="b">
        <v>0</v>
      </c>
      <c r="G2568" t="b">
        <v>1</v>
      </c>
      <c r="H2568">
        <v>0.84745762700000005</v>
      </c>
      <c r="I2568">
        <v>1</v>
      </c>
      <c r="J2568">
        <v>2</v>
      </c>
      <c r="K2568">
        <v>1</v>
      </c>
      <c r="L2568">
        <v>0.92799999999999905</v>
      </c>
      <c r="M2568">
        <f t="shared" si="40"/>
        <v>-3.245202378113838E-2</v>
      </c>
      <c r="N2568">
        <v>98.8</v>
      </c>
      <c r="O2568">
        <v>106.5</v>
      </c>
      <c r="P2568">
        <v>1</v>
      </c>
      <c r="Q2568">
        <v>1</v>
      </c>
      <c r="R2568">
        <v>4.2300000000000004</v>
      </c>
    </row>
    <row r="2569" spans="1:18" x14ac:dyDescent="0.2">
      <c r="A2569" t="s">
        <v>15</v>
      </c>
      <c r="B2569" t="s">
        <v>1670</v>
      </c>
      <c r="D2569" t="s">
        <v>1671</v>
      </c>
      <c r="E2569" t="s">
        <v>1672</v>
      </c>
      <c r="F2569" t="b">
        <v>0</v>
      </c>
      <c r="G2569" t="b">
        <v>1</v>
      </c>
      <c r="H2569">
        <v>32.72251309</v>
      </c>
      <c r="I2569">
        <v>11</v>
      </c>
      <c r="J2569">
        <v>13</v>
      </c>
      <c r="K2569">
        <v>8</v>
      </c>
      <c r="L2569">
        <v>0.92700000000000005</v>
      </c>
      <c r="M2569">
        <f t="shared" si="40"/>
        <v>-3.2920265855502902E-2</v>
      </c>
      <c r="N2569">
        <v>946.9</v>
      </c>
      <c r="O2569">
        <v>1021.8</v>
      </c>
      <c r="P2569">
        <v>8</v>
      </c>
      <c r="Q2569">
        <v>8</v>
      </c>
      <c r="R2569">
        <v>40.43</v>
      </c>
    </row>
    <row r="2570" spans="1:18" x14ac:dyDescent="0.2">
      <c r="A2570" t="s">
        <v>15</v>
      </c>
      <c r="B2570" t="s">
        <v>2241</v>
      </c>
      <c r="D2570" t="s">
        <v>2242</v>
      </c>
      <c r="E2570" t="s">
        <v>2243</v>
      </c>
      <c r="F2570" t="b">
        <v>0</v>
      </c>
      <c r="G2570" t="b">
        <v>1</v>
      </c>
      <c r="H2570">
        <v>14.572192510000001</v>
      </c>
      <c r="I2570">
        <v>9</v>
      </c>
      <c r="J2570">
        <v>11</v>
      </c>
      <c r="K2570">
        <v>9</v>
      </c>
      <c r="L2570">
        <v>0.92700000000000005</v>
      </c>
      <c r="M2570">
        <f t="shared" si="40"/>
        <v>-3.2920265855502902E-2</v>
      </c>
      <c r="N2570">
        <v>764.1</v>
      </c>
      <c r="O2570">
        <v>824</v>
      </c>
      <c r="P2570">
        <v>8</v>
      </c>
      <c r="Q2570">
        <v>8</v>
      </c>
      <c r="R2570">
        <v>35.89</v>
      </c>
    </row>
    <row r="2571" spans="1:18" x14ac:dyDescent="0.2">
      <c r="A2571" t="s">
        <v>15</v>
      </c>
      <c r="B2571" t="s">
        <v>3281</v>
      </c>
      <c r="D2571" t="s">
        <v>3282</v>
      </c>
      <c r="E2571" t="s">
        <v>3283</v>
      </c>
      <c r="F2571" t="b">
        <v>0</v>
      </c>
      <c r="G2571" t="b">
        <v>1</v>
      </c>
      <c r="H2571">
        <v>20.722891570000002</v>
      </c>
      <c r="I2571">
        <v>7</v>
      </c>
      <c r="J2571">
        <v>8</v>
      </c>
      <c r="K2571">
        <v>7</v>
      </c>
      <c r="L2571">
        <v>0.92700000000000005</v>
      </c>
      <c r="M2571">
        <f t="shared" si="40"/>
        <v>-3.2920265855502902E-2</v>
      </c>
      <c r="N2571">
        <v>449.9</v>
      </c>
      <c r="O2571">
        <v>485.5</v>
      </c>
      <c r="P2571">
        <v>5</v>
      </c>
      <c r="Q2571">
        <v>5</v>
      </c>
      <c r="R2571">
        <v>21.98</v>
      </c>
    </row>
    <row r="2572" spans="1:18" x14ac:dyDescent="0.2">
      <c r="A2572" t="s">
        <v>15</v>
      </c>
      <c r="B2572" t="s">
        <v>5473</v>
      </c>
      <c r="D2572" t="s">
        <v>5474</v>
      </c>
      <c r="E2572" t="s">
        <v>5475</v>
      </c>
      <c r="F2572" t="b">
        <v>0</v>
      </c>
      <c r="G2572" t="b">
        <v>1</v>
      </c>
      <c r="H2572">
        <v>6.9037656900000002</v>
      </c>
      <c r="I2572">
        <v>2</v>
      </c>
      <c r="J2572">
        <v>3</v>
      </c>
      <c r="K2572">
        <v>2</v>
      </c>
      <c r="L2572">
        <v>0.92700000000000005</v>
      </c>
      <c r="M2572">
        <f t="shared" si="40"/>
        <v>-3.2920265855502902E-2</v>
      </c>
      <c r="N2572">
        <v>189.1</v>
      </c>
      <c r="O2572">
        <v>204.1</v>
      </c>
      <c r="P2572">
        <v>2</v>
      </c>
      <c r="Q2572">
        <v>2</v>
      </c>
      <c r="R2572">
        <v>10.79</v>
      </c>
    </row>
    <row r="2573" spans="1:18" x14ac:dyDescent="0.2">
      <c r="A2573" t="s">
        <v>15</v>
      </c>
      <c r="B2573" t="s">
        <v>5707</v>
      </c>
      <c r="D2573" t="s">
        <v>5708</v>
      </c>
      <c r="E2573" t="s">
        <v>5709</v>
      </c>
      <c r="F2573" t="b">
        <v>0</v>
      </c>
      <c r="G2573" t="b">
        <v>1</v>
      </c>
      <c r="H2573">
        <v>10.28037383</v>
      </c>
      <c r="I2573">
        <v>4</v>
      </c>
      <c r="J2573">
        <v>4</v>
      </c>
      <c r="K2573">
        <v>4</v>
      </c>
      <c r="L2573">
        <v>0.92700000000000005</v>
      </c>
      <c r="M2573">
        <f t="shared" si="40"/>
        <v>-3.2920265855502902E-2</v>
      </c>
      <c r="N2573">
        <v>277.7</v>
      </c>
      <c r="O2573">
        <v>299.5</v>
      </c>
      <c r="P2573">
        <v>3</v>
      </c>
      <c r="Q2573">
        <v>3</v>
      </c>
      <c r="R2573">
        <v>10.58</v>
      </c>
    </row>
    <row r="2574" spans="1:18" x14ac:dyDescent="0.2">
      <c r="A2574" t="s">
        <v>15</v>
      </c>
      <c r="B2574" t="s">
        <v>5918</v>
      </c>
      <c r="D2574" t="s">
        <v>5919</v>
      </c>
      <c r="E2574" t="s">
        <v>5920</v>
      </c>
      <c r="F2574" t="b">
        <v>0</v>
      </c>
      <c r="G2574" t="b">
        <v>1</v>
      </c>
      <c r="H2574">
        <v>7.0631970260000001</v>
      </c>
      <c r="I2574">
        <v>4</v>
      </c>
      <c r="J2574">
        <v>4</v>
      </c>
      <c r="K2574">
        <v>4</v>
      </c>
      <c r="L2574">
        <v>0.92700000000000005</v>
      </c>
      <c r="M2574">
        <f t="shared" si="40"/>
        <v>-3.2920265855502902E-2</v>
      </c>
      <c r="N2574">
        <v>224.6</v>
      </c>
      <c r="O2574">
        <v>242.2</v>
      </c>
      <c r="P2574">
        <v>2</v>
      </c>
      <c r="Q2574">
        <v>2</v>
      </c>
      <c r="R2574">
        <v>9.7799999999999994</v>
      </c>
    </row>
    <row r="2575" spans="1:18" x14ac:dyDescent="0.2">
      <c r="A2575" t="s">
        <v>15</v>
      </c>
      <c r="B2575" t="s">
        <v>7063</v>
      </c>
      <c r="D2575" t="s">
        <v>7064</v>
      </c>
      <c r="E2575" t="s">
        <v>7065</v>
      </c>
      <c r="F2575" t="b">
        <v>0</v>
      </c>
      <c r="G2575" t="b">
        <v>1</v>
      </c>
      <c r="H2575">
        <v>3.352601156</v>
      </c>
      <c r="I2575">
        <v>3</v>
      </c>
      <c r="J2575">
        <v>3</v>
      </c>
      <c r="K2575">
        <v>3</v>
      </c>
      <c r="L2575">
        <v>0.92700000000000005</v>
      </c>
      <c r="M2575">
        <f t="shared" si="40"/>
        <v>-3.2920265855502902E-2</v>
      </c>
      <c r="N2575">
        <v>198.5</v>
      </c>
      <c r="O2575">
        <v>214.2</v>
      </c>
      <c r="P2575">
        <v>2</v>
      </c>
      <c r="Q2575">
        <v>2</v>
      </c>
      <c r="R2575">
        <v>8.81</v>
      </c>
    </row>
    <row r="2576" spans="1:18" x14ac:dyDescent="0.2">
      <c r="A2576" t="s">
        <v>15</v>
      </c>
      <c r="B2576" t="s">
        <v>7272</v>
      </c>
      <c r="E2576" t="s">
        <v>7273</v>
      </c>
      <c r="F2576" t="b">
        <v>0</v>
      </c>
      <c r="G2576" t="b">
        <v>1</v>
      </c>
      <c r="H2576">
        <v>15.70247934</v>
      </c>
      <c r="I2576">
        <v>3</v>
      </c>
      <c r="J2576">
        <v>3</v>
      </c>
      <c r="K2576">
        <v>3</v>
      </c>
      <c r="L2576">
        <v>0.92700000000000005</v>
      </c>
      <c r="M2576">
        <f t="shared" si="40"/>
        <v>-3.2920265855502902E-2</v>
      </c>
      <c r="N2576">
        <v>120.9</v>
      </c>
      <c r="O2576">
        <v>130.4</v>
      </c>
      <c r="P2576">
        <v>2</v>
      </c>
      <c r="Q2576">
        <v>2</v>
      </c>
      <c r="R2576">
        <v>3.56</v>
      </c>
    </row>
    <row r="2577" spans="1:18" x14ac:dyDescent="0.2">
      <c r="A2577" t="s">
        <v>15</v>
      </c>
      <c r="B2577" t="s">
        <v>8062</v>
      </c>
      <c r="D2577" t="s">
        <v>8063</v>
      </c>
      <c r="E2577" t="s">
        <v>8064</v>
      </c>
      <c r="F2577" t="b">
        <v>0</v>
      </c>
      <c r="G2577" t="b">
        <v>1</v>
      </c>
      <c r="H2577">
        <v>6.5088757399999997</v>
      </c>
      <c r="I2577">
        <v>1</v>
      </c>
      <c r="J2577">
        <v>1</v>
      </c>
      <c r="K2577">
        <v>1</v>
      </c>
      <c r="L2577">
        <v>0.92700000000000005</v>
      </c>
      <c r="M2577">
        <f t="shared" si="40"/>
        <v>-3.2920265855502902E-2</v>
      </c>
      <c r="N2577">
        <v>26.8</v>
      </c>
      <c r="O2577">
        <v>28.9</v>
      </c>
      <c r="P2577">
        <v>1</v>
      </c>
      <c r="Q2577">
        <v>1</v>
      </c>
      <c r="R2577">
        <v>2.71</v>
      </c>
    </row>
    <row r="2578" spans="1:18" x14ac:dyDescent="0.2">
      <c r="A2578" t="s">
        <v>15</v>
      </c>
      <c r="B2578" t="s">
        <v>8197</v>
      </c>
      <c r="D2578" t="s">
        <v>8198</v>
      </c>
      <c r="E2578" t="s">
        <v>8199</v>
      </c>
      <c r="F2578" t="b">
        <v>0</v>
      </c>
      <c r="G2578" t="b">
        <v>1</v>
      </c>
      <c r="H2578">
        <v>5.9139784950000003</v>
      </c>
      <c r="I2578">
        <v>1</v>
      </c>
      <c r="J2578">
        <v>1</v>
      </c>
      <c r="K2578">
        <v>1</v>
      </c>
      <c r="L2578">
        <v>0.92700000000000005</v>
      </c>
      <c r="M2578">
        <f t="shared" si="40"/>
        <v>-3.2920265855502902E-2</v>
      </c>
      <c r="N2578">
        <v>46</v>
      </c>
      <c r="O2578">
        <v>49.6</v>
      </c>
      <c r="P2578">
        <v>1</v>
      </c>
      <c r="Q2578">
        <v>1</v>
      </c>
      <c r="R2578">
        <v>3.54</v>
      </c>
    </row>
    <row r="2579" spans="1:18" x14ac:dyDescent="0.2">
      <c r="A2579" t="s">
        <v>15</v>
      </c>
      <c r="B2579" t="s">
        <v>463</v>
      </c>
      <c r="D2579" t="s">
        <v>464</v>
      </c>
      <c r="E2579" t="s">
        <v>465</v>
      </c>
      <c r="F2579" t="b">
        <v>0</v>
      </c>
      <c r="G2579" t="b">
        <v>1</v>
      </c>
      <c r="H2579">
        <v>37.267080749999998</v>
      </c>
      <c r="I2579">
        <v>18</v>
      </c>
      <c r="J2579">
        <v>42</v>
      </c>
      <c r="K2579">
        <v>18</v>
      </c>
      <c r="L2579">
        <v>0.92599999999999905</v>
      </c>
      <c r="M2579">
        <f t="shared" si="40"/>
        <v>-3.3389013318066117E-2</v>
      </c>
      <c r="N2579">
        <v>6031.4</v>
      </c>
      <c r="O2579">
        <v>6511.3</v>
      </c>
      <c r="P2579">
        <v>20</v>
      </c>
      <c r="Q2579">
        <v>20</v>
      </c>
      <c r="R2579">
        <v>139.13</v>
      </c>
    </row>
    <row r="2580" spans="1:18" x14ac:dyDescent="0.2">
      <c r="A2580" t="s">
        <v>15</v>
      </c>
      <c r="B2580" t="s">
        <v>1959</v>
      </c>
      <c r="E2580" t="s">
        <v>1960</v>
      </c>
      <c r="F2580" t="b">
        <v>0</v>
      </c>
      <c r="G2580" t="b">
        <v>1</v>
      </c>
      <c r="H2580">
        <v>17.567567570000001</v>
      </c>
      <c r="I2580">
        <v>10</v>
      </c>
      <c r="J2580">
        <v>13</v>
      </c>
      <c r="K2580">
        <v>10</v>
      </c>
      <c r="L2580">
        <v>0.92599999999999905</v>
      </c>
      <c r="M2580">
        <f t="shared" si="40"/>
        <v>-3.3389013318066117E-2</v>
      </c>
      <c r="N2580">
        <v>717.7</v>
      </c>
      <c r="O2580">
        <v>774.7</v>
      </c>
      <c r="P2580">
        <v>10</v>
      </c>
      <c r="Q2580">
        <v>10</v>
      </c>
      <c r="R2580">
        <v>49.18</v>
      </c>
    </row>
    <row r="2581" spans="1:18" x14ac:dyDescent="0.2">
      <c r="A2581" t="s">
        <v>15</v>
      </c>
      <c r="B2581" t="s">
        <v>2789</v>
      </c>
      <c r="D2581" t="s">
        <v>2790</v>
      </c>
      <c r="E2581" t="s">
        <v>2791</v>
      </c>
      <c r="F2581" t="b">
        <v>0</v>
      </c>
      <c r="G2581" t="b">
        <v>1</v>
      </c>
      <c r="H2581">
        <v>10.01410437</v>
      </c>
      <c r="I2581">
        <v>5</v>
      </c>
      <c r="J2581">
        <v>7</v>
      </c>
      <c r="K2581">
        <v>5</v>
      </c>
      <c r="L2581">
        <v>0.92599999999999905</v>
      </c>
      <c r="M2581">
        <f t="shared" si="40"/>
        <v>-3.3389013318066117E-2</v>
      </c>
      <c r="N2581">
        <v>526.6</v>
      </c>
      <c r="O2581">
        <v>568.5</v>
      </c>
      <c r="P2581">
        <v>6</v>
      </c>
      <c r="Q2581">
        <v>6</v>
      </c>
      <c r="R2581">
        <v>21.04</v>
      </c>
    </row>
    <row r="2582" spans="1:18" x14ac:dyDescent="0.2">
      <c r="A2582" t="s">
        <v>15</v>
      </c>
      <c r="B2582" t="s">
        <v>4052</v>
      </c>
      <c r="D2582" t="s">
        <v>4053</v>
      </c>
      <c r="E2582" t="s">
        <v>4054</v>
      </c>
      <c r="F2582" t="b">
        <v>0</v>
      </c>
      <c r="G2582" t="b">
        <v>1</v>
      </c>
      <c r="H2582">
        <v>23.72093023</v>
      </c>
      <c r="I2582">
        <v>5</v>
      </c>
      <c r="J2582">
        <v>7</v>
      </c>
      <c r="K2582">
        <v>5</v>
      </c>
      <c r="L2582">
        <v>0.92599999999999905</v>
      </c>
      <c r="M2582">
        <f t="shared" si="40"/>
        <v>-3.3389013318066117E-2</v>
      </c>
      <c r="N2582">
        <v>923.2</v>
      </c>
      <c r="O2582">
        <v>997.4</v>
      </c>
      <c r="P2582">
        <v>5</v>
      </c>
      <c r="Q2582">
        <v>5</v>
      </c>
      <c r="R2582">
        <v>18.53</v>
      </c>
    </row>
    <row r="2583" spans="1:18" x14ac:dyDescent="0.2">
      <c r="A2583" t="s">
        <v>15</v>
      </c>
      <c r="B2583" t="s">
        <v>9207</v>
      </c>
      <c r="D2583" t="s">
        <v>9208</v>
      </c>
      <c r="E2583" t="s">
        <v>9209</v>
      </c>
      <c r="F2583" t="b">
        <v>0</v>
      </c>
      <c r="G2583" t="b">
        <v>1</v>
      </c>
      <c r="H2583">
        <v>3.4293552809999999</v>
      </c>
      <c r="I2583">
        <v>2</v>
      </c>
      <c r="J2583">
        <v>2</v>
      </c>
      <c r="K2583">
        <v>2</v>
      </c>
      <c r="L2583">
        <v>0.92599999999999905</v>
      </c>
      <c r="M2583">
        <f t="shared" si="40"/>
        <v>-3.3389013318066117E-2</v>
      </c>
      <c r="N2583">
        <v>127.5</v>
      </c>
      <c r="O2583">
        <v>137.69999999999999</v>
      </c>
      <c r="P2583">
        <v>2</v>
      </c>
      <c r="Q2583">
        <v>2</v>
      </c>
      <c r="R2583">
        <v>2.19</v>
      </c>
    </row>
    <row r="2584" spans="1:18" x14ac:dyDescent="0.2">
      <c r="A2584" t="s">
        <v>15</v>
      </c>
      <c r="B2584" t="s">
        <v>76</v>
      </c>
      <c r="D2584" t="s">
        <v>77</v>
      </c>
      <c r="E2584" t="s">
        <v>78</v>
      </c>
      <c r="F2584" t="b">
        <v>0</v>
      </c>
      <c r="G2584" t="b">
        <v>1</v>
      </c>
      <c r="H2584">
        <v>56.497175140000003</v>
      </c>
      <c r="I2584">
        <v>29</v>
      </c>
      <c r="J2584">
        <v>109</v>
      </c>
      <c r="K2584">
        <v>29</v>
      </c>
      <c r="L2584">
        <v>0.92500000000000004</v>
      </c>
      <c r="M2584">
        <f t="shared" si="40"/>
        <v>-3.385826726096737E-2</v>
      </c>
      <c r="N2584">
        <v>14250.6</v>
      </c>
      <c r="O2584">
        <v>15400.5</v>
      </c>
      <c r="P2584">
        <v>33</v>
      </c>
      <c r="Q2584">
        <v>33</v>
      </c>
      <c r="R2584">
        <v>339.59</v>
      </c>
    </row>
    <row r="2585" spans="1:18" x14ac:dyDescent="0.2">
      <c r="A2585" t="s">
        <v>15</v>
      </c>
      <c r="B2585" t="s">
        <v>2555</v>
      </c>
      <c r="E2585" t="s">
        <v>2556</v>
      </c>
      <c r="F2585" t="b">
        <v>0</v>
      </c>
      <c r="G2585" t="b">
        <v>1</v>
      </c>
      <c r="H2585">
        <v>22.727272729999999</v>
      </c>
      <c r="I2585">
        <v>5</v>
      </c>
      <c r="J2585">
        <v>8</v>
      </c>
      <c r="K2585">
        <v>5</v>
      </c>
      <c r="L2585">
        <v>0.92500000000000004</v>
      </c>
      <c r="M2585">
        <f t="shared" si="40"/>
        <v>-3.385826726096737E-2</v>
      </c>
      <c r="N2585">
        <v>896.7</v>
      </c>
      <c r="O2585">
        <v>969.4</v>
      </c>
      <c r="P2585">
        <v>5</v>
      </c>
      <c r="Q2585">
        <v>5</v>
      </c>
      <c r="R2585">
        <v>28.3</v>
      </c>
    </row>
    <row r="2586" spans="1:18" x14ac:dyDescent="0.2">
      <c r="A2586" t="s">
        <v>15</v>
      </c>
      <c r="B2586" t="s">
        <v>2557</v>
      </c>
      <c r="D2586" t="s">
        <v>2558</v>
      </c>
      <c r="E2586" t="s">
        <v>2559</v>
      </c>
      <c r="F2586" t="b">
        <v>0</v>
      </c>
      <c r="G2586" t="b">
        <v>1</v>
      </c>
      <c r="H2586">
        <v>13.14655172</v>
      </c>
      <c r="I2586">
        <v>5</v>
      </c>
      <c r="J2586">
        <v>7</v>
      </c>
      <c r="K2586">
        <v>5</v>
      </c>
      <c r="L2586">
        <v>0.92500000000000004</v>
      </c>
      <c r="M2586">
        <f t="shared" si="40"/>
        <v>-3.385826726096737E-2</v>
      </c>
      <c r="N2586">
        <v>687.7</v>
      </c>
      <c r="O2586">
        <v>743.6</v>
      </c>
      <c r="P2586">
        <v>5</v>
      </c>
      <c r="Q2586">
        <v>5</v>
      </c>
      <c r="R2586">
        <v>24.61</v>
      </c>
    </row>
    <row r="2587" spans="1:18" x14ac:dyDescent="0.2">
      <c r="A2587" t="s">
        <v>15</v>
      </c>
      <c r="B2587" t="s">
        <v>4650</v>
      </c>
      <c r="D2587" t="s">
        <v>4651</v>
      </c>
      <c r="E2587" t="s">
        <v>4652</v>
      </c>
      <c r="F2587" t="b">
        <v>0</v>
      </c>
      <c r="G2587" t="b">
        <v>1</v>
      </c>
      <c r="H2587">
        <v>5.3003533569999997</v>
      </c>
      <c r="I2587">
        <v>6</v>
      </c>
      <c r="J2587">
        <v>6</v>
      </c>
      <c r="K2587">
        <v>4</v>
      </c>
      <c r="L2587">
        <v>0.92500000000000004</v>
      </c>
      <c r="M2587">
        <f t="shared" si="40"/>
        <v>-3.385826726096737E-2</v>
      </c>
      <c r="N2587">
        <v>176.7</v>
      </c>
      <c r="O2587">
        <v>191.1</v>
      </c>
      <c r="P2587">
        <v>4</v>
      </c>
      <c r="Q2587">
        <v>4</v>
      </c>
      <c r="R2587">
        <v>16.920000000000002</v>
      </c>
    </row>
    <row r="2588" spans="1:18" x14ac:dyDescent="0.2">
      <c r="A2588" t="s">
        <v>15</v>
      </c>
      <c r="B2588" t="s">
        <v>5361</v>
      </c>
      <c r="D2588" t="s">
        <v>5362</v>
      </c>
      <c r="E2588" t="s">
        <v>5363</v>
      </c>
      <c r="F2588" t="b">
        <v>0</v>
      </c>
      <c r="G2588" t="b">
        <v>1</v>
      </c>
      <c r="H2588">
        <v>3.0026109660000002</v>
      </c>
      <c r="I2588">
        <v>5</v>
      </c>
      <c r="J2588">
        <v>5</v>
      </c>
      <c r="K2588">
        <v>5</v>
      </c>
      <c r="L2588">
        <v>0.92500000000000004</v>
      </c>
      <c r="M2588">
        <f t="shared" si="40"/>
        <v>-3.385826726096737E-2</v>
      </c>
      <c r="N2588">
        <v>260.2</v>
      </c>
      <c r="O2588">
        <v>281.2</v>
      </c>
      <c r="P2588">
        <v>4</v>
      </c>
      <c r="Q2588">
        <v>4</v>
      </c>
      <c r="R2588">
        <v>10.39</v>
      </c>
    </row>
    <row r="2589" spans="1:18" x14ac:dyDescent="0.2">
      <c r="A2589" t="s">
        <v>9239</v>
      </c>
      <c r="B2589" t="s">
        <v>9301</v>
      </c>
      <c r="D2589" t="s">
        <v>1901</v>
      </c>
      <c r="E2589" t="s">
        <v>2219</v>
      </c>
      <c r="F2589" t="b">
        <v>0</v>
      </c>
      <c r="G2589" t="b">
        <v>1</v>
      </c>
      <c r="H2589">
        <v>2.4861878449999999</v>
      </c>
      <c r="I2589">
        <v>1</v>
      </c>
      <c r="J2589">
        <v>1</v>
      </c>
      <c r="K2589">
        <v>1</v>
      </c>
      <c r="L2589">
        <v>0.92500000000000004</v>
      </c>
      <c r="M2589">
        <f t="shared" si="40"/>
        <v>-3.385826726096737E-2</v>
      </c>
      <c r="N2589">
        <v>123.1</v>
      </c>
      <c r="O2589">
        <v>133.1</v>
      </c>
      <c r="P2589">
        <v>1</v>
      </c>
      <c r="Q2589">
        <v>1</v>
      </c>
      <c r="R2589">
        <v>2.82</v>
      </c>
    </row>
    <row r="2590" spans="1:18" x14ac:dyDescent="0.2">
      <c r="A2590" t="s">
        <v>15</v>
      </c>
      <c r="B2590" t="s">
        <v>74</v>
      </c>
      <c r="E2590" t="s">
        <v>75</v>
      </c>
      <c r="F2590" t="b">
        <v>0</v>
      </c>
      <c r="G2590" t="b">
        <v>1</v>
      </c>
      <c r="H2590">
        <v>31.627430910000001</v>
      </c>
      <c r="I2590">
        <v>33</v>
      </c>
      <c r="J2590">
        <v>87</v>
      </c>
      <c r="K2590">
        <v>16</v>
      </c>
      <c r="L2590">
        <v>0.92400000000000004</v>
      </c>
      <c r="M2590">
        <f t="shared" si="40"/>
        <v>-3.4328028779893278E-2</v>
      </c>
      <c r="N2590">
        <v>9033.1</v>
      </c>
      <c r="O2590">
        <v>9770.9</v>
      </c>
      <c r="P2590">
        <v>41</v>
      </c>
      <c r="Q2590">
        <v>41</v>
      </c>
      <c r="R2590">
        <v>277.72000000000003</v>
      </c>
    </row>
    <row r="2591" spans="1:18" x14ac:dyDescent="0.2">
      <c r="A2591" t="s">
        <v>15</v>
      </c>
      <c r="B2591" t="s">
        <v>590</v>
      </c>
      <c r="E2591" t="s">
        <v>591</v>
      </c>
      <c r="F2591" t="b">
        <v>0</v>
      </c>
      <c r="G2591" t="b">
        <v>1</v>
      </c>
      <c r="H2591">
        <v>67.875647670000006</v>
      </c>
      <c r="I2591">
        <v>13</v>
      </c>
      <c r="J2591">
        <v>23</v>
      </c>
      <c r="K2591">
        <v>13</v>
      </c>
      <c r="L2591">
        <v>0.92400000000000004</v>
      </c>
      <c r="M2591">
        <f t="shared" si="40"/>
        <v>-3.4328028779893278E-2</v>
      </c>
      <c r="N2591">
        <v>2215.8000000000002</v>
      </c>
      <c r="O2591">
        <v>2398</v>
      </c>
      <c r="P2591">
        <v>12</v>
      </c>
      <c r="Q2591">
        <v>12</v>
      </c>
      <c r="R2591">
        <v>73.22</v>
      </c>
    </row>
    <row r="2592" spans="1:18" x14ac:dyDescent="0.2">
      <c r="A2592" t="s">
        <v>15</v>
      </c>
      <c r="B2592" t="s">
        <v>4309</v>
      </c>
      <c r="D2592" t="s">
        <v>4310</v>
      </c>
      <c r="E2592" t="s">
        <v>4311</v>
      </c>
      <c r="F2592" t="b">
        <v>0</v>
      </c>
      <c r="G2592" t="b">
        <v>1</v>
      </c>
      <c r="H2592">
        <v>14.647887320000001</v>
      </c>
      <c r="I2592">
        <v>4</v>
      </c>
      <c r="J2592">
        <v>6</v>
      </c>
      <c r="K2592">
        <v>4</v>
      </c>
      <c r="L2592">
        <v>0.92400000000000004</v>
      </c>
      <c r="M2592">
        <f t="shared" si="40"/>
        <v>-3.4328028779893278E-2</v>
      </c>
      <c r="N2592">
        <v>486.6</v>
      </c>
      <c r="O2592">
        <v>526.70000000000005</v>
      </c>
      <c r="P2592">
        <v>3</v>
      </c>
      <c r="Q2592">
        <v>3</v>
      </c>
      <c r="R2592">
        <v>13.74</v>
      </c>
    </row>
    <row r="2593" spans="1:18" x14ac:dyDescent="0.2">
      <c r="A2593" t="s">
        <v>15</v>
      </c>
      <c r="B2593" t="s">
        <v>4777</v>
      </c>
      <c r="D2593" t="s">
        <v>4778</v>
      </c>
      <c r="E2593" t="s">
        <v>4779</v>
      </c>
      <c r="F2593" t="b">
        <v>0</v>
      </c>
      <c r="G2593" t="b">
        <v>1</v>
      </c>
      <c r="H2593">
        <v>15.83850932</v>
      </c>
      <c r="I2593">
        <v>3</v>
      </c>
      <c r="J2593">
        <v>4</v>
      </c>
      <c r="K2593">
        <v>3</v>
      </c>
      <c r="L2593">
        <v>0.92400000000000004</v>
      </c>
      <c r="M2593">
        <f t="shared" si="40"/>
        <v>-3.4328028779893278E-2</v>
      </c>
      <c r="N2593">
        <v>109.3</v>
      </c>
      <c r="O2593">
        <v>118.3</v>
      </c>
      <c r="P2593">
        <v>3</v>
      </c>
      <c r="Q2593">
        <v>3</v>
      </c>
      <c r="R2593">
        <v>16.670000000000002</v>
      </c>
    </row>
    <row r="2594" spans="1:18" x14ac:dyDescent="0.2">
      <c r="A2594" t="s">
        <v>15</v>
      </c>
      <c r="B2594" t="s">
        <v>7219</v>
      </c>
      <c r="E2594" t="s">
        <v>7220</v>
      </c>
      <c r="F2594" t="b">
        <v>0</v>
      </c>
      <c r="G2594" t="b">
        <v>1</v>
      </c>
      <c r="H2594">
        <v>4.205607477</v>
      </c>
      <c r="I2594">
        <v>2</v>
      </c>
      <c r="J2594">
        <v>2</v>
      </c>
      <c r="K2594">
        <v>2</v>
      </c>
      <c r="L2594">
        <v>0.92400000000000004</v>
      </c>
      <c r="M2594">
        <f t="shared" si="40"/>
        <v>-3.4328028779893278E-2</v>
      </c>
      <c r="N2594">
        <v>30.3</v>
      </c>
      <c r="O2594">
        <v>32.799999999999997</v>
      </c>
      <c r="P2594">
        <v>1</v>
      </c>
      <c r="Q2594">
        <v>1</v>
      </c>
      <c r="R2594">
        <v>6.95</v>
      </c>
    </row>
    <row r="2595" spans="1:18" x14ac:dyDescent="0.2">
      <c r="A2595" t="s">
        <v>15</v>
      </c>
      <c r="B2595" t="s">
        <v>7462</v>
      </c>
      <c r="E2595" t="s">
        <v>7463</v>
      </c>
      <c r="F2595" t="b">
        <v>0</v>
      </c>
      <c r="G2595" t="b">
        <v>1</v>
      </c>
      <c r="H2595">
        <v>10.574018130000001</v>
      </c>
      <c r="I2595">
        <v>2</v>
      </c>
      <c r="J2595">
        <v>2</v>
      </c>
      <c r="K2595">
        <v>2</v>
      </c>
      <c r="L2595">
        <v>0.92400000000000004</v>
      </c>
      <c r="M2595">
        <f t="shared" si="40"/>
        <v>-3.4328028779893278E-2</v>
      </c>
      <c r="N2595">
        <v>259.10000000000002</v>
      </c>
      <c r="O2595">
        <v>280.5</v>
      </c>
      <c r="P2595">
        <v>2</v>
      </c>
      <c r="Q2595">
        <v>2</v>
      </c>
      <c r="R2595">
        <v>4.45</v>
      </c>
    </row>
    <row r="2596" spans="1:18" x14ac:dyDescent="0.2">
      <c r="A2596" t="s">
        <v>15</v>
      </c>
      <c r="B2596" t="s">
        <v>338</v>
      </c>
      <c r="D2596" t="s">
        <v>339</v>
      </c>
      <c r="E2596" t="s">
        <v>340</v>
      </c>
      <c r="F2596" t="b">
        <v>0</v>
      </c>
      <c r="G2596" t="b">
        <v>1</v>
      </c>
      <c r="H2596">
        <v>34.263392860000003</v>
      </c>
      <c r="I2596">
        <v>28</v>
      </c>
      <c r="J2596">
        <v>35</v>
      </c>
      <c r="K2596">
        <v>3</v>
      </c>
      <c r="L2596">
        <v>0.92299999999999904</v>
      </c>
      <c r="M2596">
        <f t="shared" si="40"/>
        <v>-3.4798298974088392E-2</v>
      </c>
      <c r="N2596">
        <v>2479.5</v>
      </c>
      <c r="O2596">
        <v>2686.4</v>
      </c>
      <c r="P2596">
        <v>23</v>
      </c>
      <c r="Q2596">
        <v>23</v>
      </c>
      <c r="R2596">
        <v>98.32</v>
      </c>
    </row>
    <row r="2597" spans="1:18" x14ac:dyDescent="0.2">
      <c r="A2597" t="s">
        <v>15</v>
      </c>
      <c r="B2597" t="s">
        <v>623</v>
      </c>
      <c r="D2597" t="s">
        <v>624</v>
      </c>
      <c r="E2597" t="s">
        <v>625</v>
      </c>
      <c r="F2597" t="b">
        <v>0</v>
      </c>
      <c r="G2597" t="b">
        <v>1</v>
      </c>
      <c r="H2597">
        <v>46.179401990000002</v>
      </c>
      <c r="I2597">
        <v>12</v>
      </c>
      <c r="J2597">
        <v>30</v>
      </c>
      <c r="K2597">
        <v>12</v>
      </c>
      <c r="L2597">
        <v>0.92299999999999904</v>
      </c>
      <c r="M2597">
        <f t="shared" si="40"/>
        <v>-3.4798298974088392E-2</v>
      </c>
      <c r="N2597">
        <v>2897.5</v>
      </c>
      <c r="O2597">
        <v>3138.1</v>
      </c>
      <c r="P2597">
        <v>12</v>
      </c>
      <c r="Q2597">
        <v>12</v>
      </c>
      <c r="R2597">
        <v>97.08</v>
      </c>
    </row>
    <row r="2598" spans="1:18" x14ac:dyDescent="0.2">
      <c r="A2598" t="s">
        <v>15</v>
      </c>
      <c r="B2598" t="s">
        <v>1242</v>
      </c>
      <c r="E2598" t="s">
        <v>1243</v>
      </c>
      <c r="F2598" t="b">
        <v>0</v>
      </c>
      <c r="G2598" t="b">
        <v>1</v>
      </c>
      <c r="H2598">
        <v>37.53846154</v>
      </c>
      <c r="I2598">
        <v>10</v>
      </c>
      <c r="J2598">
        <v>18</v>
      </c>
      <c r="K2598">
        <v>10</v>
      </c>
      <c r="L2598">
        <v>0.92299999999999904</v>
      </c>
      <c r="M2598">
        <f t="shared" si="40"/>
        <v>-3.4798298974088392E-2</v>
      </c>
      <c r="N2598">
        <v>1098</v>
      </c>
      <c r="O2598">
        <v>1189.5999999999999</v>
      </c>
      <c r="P2598">
        <v>10</v>
      </c>
      <c r="Q2598">
        <v>10</v>
      </c>
      <c r="R2598">
        <v>56.48</v>
      </c>
    </row>
    <row r="2599" spans="1:18" x14ac:dyDescent="0.2">
      <c r="A2599" t="s">
        <v>15</v>
      </c>
      <c r="B2599" t="s">
        <v>2220</v>
      </c>
      <c r="D2599" t="s">
        <v>2221</v>
      </c>
      <c r="E2599" t="s">
        <v>2222</v>
      </c>
      <c r="F2599" t="b">
        <v>0</v>
      </c>
      <c r="G2599" t="b">
        <v>1</v>
      </c>
      <c r="H2599">
        <v>15.358931549999999</v>
      </c>
      <c r="I2599">
        <v>9</v>
      </c>
      <c r="J2599">
        <v>13</v>
      </c>
      <c r="K2599">
        <v>9</v>
      </c>
      <c r="L2599">
        <v>0.92299999999999904</v>
      </c>
      <c r="M2599">
        <f t="shared" si="40"/>
        <v>-3.4798298974088392E-2</v>
      </c>
      <c r="N2599">
        <v>1194</v>
      </c>
      <c r="O2599">
        <v>1294</v>
      </c>
      <c r="P2599">
        <v>11</v>
      </c>
      <c r="Q2599">
        <v>11</v>
      </c>
      <c r="R2599">
        <v>35.67</v>
      </c>
    </row>
    <row r="2600" spans="1:18" x14ac:dyDescent="0.2">
      <c r="A2600" t="s">
        <v>15</v>
      </c>
      <c r="B2600" t="s">
        <v>3223</v>
      </c>
      <c r="E2600" t="s">
        <v>3224</v>
      </c>
      <c r="F2600" t="b">
        <v>0</v>
      </c>
      <c r="G2600" t="b">
        <v>1</v>
      </c>
      <c r="H2600">
        <v>12.757201650000001</v>
      </c>
      <c r="I2600">
        <v>4</v>
      </c>
      <c r="J2600">
        <v>8</v>
      </c>
      <c r="K2600">
        <v>4</v>
      </c>
      <c r="L2600">
        <v>0.92299999999999904</v>
      </c>
      <c r="M2600">
        <f t="shared" si="40"/>
        <v>-3.4798298974088392E-2</v>
      </c>
      <c r="N2600">
        <v>644.29999999999995</v>
      </c>
      <c r="O2600">
        <v>698.1</v>
      </c>
      <c r="P2600">
        <v>4</v>
      </c>
      <c r="Q2600">
        <v>4</v>
      </c>
      <c r="R2600">
        <v>25.5</v>
      </c>
    </row>
    <row r="2601" spans="1:18" x14ac:dyDescent="0.2">
      <c r="A2601" t="s">
        <v>15</v>
      </c>
      <c r="B2601" t="s">
        <v>3273</v>
      </c>
      <c r="D2601" t="s">
        <v>3274</v>
      </c>
      <c r="E2601" t="s">
        <v>3275</v>
      </c>
      <c r="F2601" t="b">
        <v>0</v>
      </c>
      <c r="G2601" t="b">
        <v>1</v>
      </c>
      <c r="H2601">
        <v>13.162705669999999</v>
      </c>
      <c r="I2601">
        <v>7</v>
      </c>
      <c r="J2601">
        <v>8</v>
      </c>
      <c r="K2601">
        <v>7</v>
      </c>
      <c r="L2601">
        <v>0.92299999999999904</v>
      </c>
      <c r="M2601">
        <f t="shared" si="40"/>
        <v>-3.4798298974088392E-2</v>
      </c>
      <c r="N2601">
        <v>797</v>
      </c>
      <c r="O2601">
        <v>863.6</v>
      </c>
      <c r="P2601">
        <v>7</v>
      </c>
      <c r="Q2601">
        <v>7</v>
      </c>
      <c r="R2601">
        <v>22.28</v>
      </c>
    </row>
    <row r="2602" spans="1:18" x14ac:dyDescent="0.2">
      <c r="A2602" t="s">
        <v>15</v>
      </c>
      <c r="B2602" t="s">
        <v>3639</v>
      </c>
      <c r="D2602" t="s">
        <v>3640</v>
      </c>
      <c r="E2602" t="s">
        <v>3641</v>
      </c>
      <c r="F2602" t="b">
        <v>0</v>
      </c>
      <c r="G2602" t="b">
        <v>1</v>
      </c>
      <c r="H2602">
        <v>15.12770138</v>
      </c>
      <c r="I2602">
        <v>7</v>
      </c>
      <c r="J2602">
        <v>8</v>
      </c>
      <c r="K2602">
        <v>2</v>
      </c>
      <c r="L2602">
        <v>0.92299999999999904</v>
      </c>
      <c r="M2602">
        <f t="shared" si="40"/>
        <v>-3.4798298974088392E-2</v>
      </c>
      <c r="N2602">
        <v>1178.8</v>
      </c>
      <c r="O2602">
        <v>1277.8</v>
      </c>
      <c r="P2602">
        <v>7</v>
      </c>
      <c r="Q2602">
        <v>7</v>
      </c>
      <c r="R2602">
        <v>20.81</v>
      </c>
    </row>
    <row r="2603" spans="1:18" x14ac:dyDescent="0.2">
      <c r="A2603" t="s">
        <v>15</v>
      </c>
      <c r="B2603" t="s">
        <v>4200</v>
      </c>
      <c r="D2603" t="s">
        <v>4201</v>
      </c>
      <c r="E2603" t="s">
        <v>4202</v>
      </c>
      <c r="F2603" t="b">
        <v>0</v>
      </c>
      <c r="G2603" t="b">
        <v>1</v>
      </c>
      <c r="H2603">
        <v>9.7888675620000001</v>
      </c>
      <c r="I2603">
        <v>5</v>
      </c>
      <c r="J2603">
        <v>6</v>
      </c>
      <c r="K2603">
        <v>3</v>
      </c>
      <c r="L2603">
        <v>0.92299999999999904</v>
      </c>
      <c r="M2603">
        <f t="shared" si="40"/>
        <v>-3.4798298974088392E-2</v>
      </c>
      <c r="N2603">
        <v>477.9</v>
      </c>
      <c r="O2603">
        <v>517.9</v>
      </c>
      <c r="P2603">
        <v>3</v>
      </c>
      <c r="Q2603">
        <v>3</v>
      </c>
      <c r="R2603">
        <v>18.649999999999999</v>
      </c>
    </row>
    <row r="2604" spans="1:18" x14ac:dyDescent="0.2">
      <c r="A2604" t="s">
        <v>15</v>
      </c>
      <c r="B2604" t="s">
        <v>6147</v>
      </c>
      <c r="E2604" t="s">
        <v>6148</v>
      </c>
      <c r="F2604" t="b">
        <v>0</v>
      </c>
      <c r="G2604" t="b">
        <v>1</v>
      </c>
      <c r="H2604">
        <v>3.5714285710000002</v>
      </c>
      <c r="I2604">
        <v>3</v>
      </c>
      <c r="J2604">
        <v>3</v>
      </c>
      <c r="K2604">
        <v>3</v>
      </c>
      <c r="L2604">
        <v>0.92299999999999904</v>
      </c>
      <c r="M2604">
        <f t="shared" si="40"/>
        <v>-3.4798298974088392E-2</v>
      </c>
      <c r="N2604">
        <v>124.3</v>
      </c>
      <c r="O2604">
        <v>134.6</v>
      </c>
      <c r="P2604">
        <v>2</v>
      </c>
      <c r="Q2604">
        <v>2</v>
      </c>
      <c r="R2604">
        <v>6.89</v>
      </c>
    </row>
    <row r="2605" spans="1:18" x14ac:dyDescent="0.2">
      <c r="A2605" t="s">
        <v>15</v>
      </c>
      <c r="B2605" t="s">
        <v>8104</v>
      </c>
      <c r="D2605" t="s">
        <v>8105</v>
      </c>
      <c r="E2605" t="s">
        <v>8106</v>
      </c>
      <c r="F2605" t="b">
        <v>0</v>
      </c>
      <c r="G2605" t="b">
        <v>1</v>
      </c>
      <c r="H2605">
        <v>2.88315629699999</v>
      </c>
      <c r="I2605">
        <v>2</v>
      </c>
      <c r="J2605">
        <v>2</v>
      </c>
      <c r="K2605">
        <v>2</v>
      </c>
      <c r="L2605">
        <v>0.92299999999999904</v>
      </c>
      <c r="M2605">
        <f t="shared" si="40"/>
        <v>-3.4798298974088392E-2</v>
      </c>
      <c r="N2605">
        <v>71.5</v>
      </c>
      <c r="O2605">
        <v>77.5</v>
      </c>
      <c r="P2605">
        <v>2</v>
      </c>
      <c r="Q2605">
        <v>2</v>
      </c>
      <c r="R2605">
        <v>5.26</v>
      </c>
    </row>
    <row r="2606" spans="1:18" x14ac:dyDescent="0.2">
      <c r="A2606" t="s">
        <v>15</v>
      </c>
      <c r="B2606" t="s">
        <v>1661</v>
      </c>
      <c r="D2606" t="s">
        <v>1662</v>
      </c>
      <c r="E2606" t="s">
        <v>1663</v>
      </c>
      <c r="F2606" t="b">
        <v>0</v>
      </c>
      <c r="G2606" t="b">
        <v>1</v>
      </c>
      <c r="H2606">
        <v>29.285714290000001</v>
      </c>
      <c r="I2606">
        <v>10</v>
      </c>
      <c r="J2606">
        <v>21</v>
      </c>
      <c r="K2606">
        <v>10</v>
      </c>
      <c r="L2606">
        <v>0.92200000000000004</v>
      </c>
      <c r="M2606">
        <f t="shared" si="40"/>
        <v>-3.5269078946370637E-2</v>
      </c>
      <c r="N2606">
        <v>2473.1999999999998</v>
      </c>
      <c r="O2606">
        <v>2681.2</v>
      </c>
      <c r="P2606">
        <v>10</v>
      </c>
      <c r="Q2606">
        <v>10</v>
      </c>
      <c r="R2606">
        <v>66.81</v>
      </c>
    </row>
    <row r="2607" spans="1:18" x14ac:dyDescent="0.2">
      <c r="A2607" t="s">
        <v>15</v>
      </c>
      <c r="B2607" t="s">
        <v>2566</v>
      </c>
      <c r="D2607" t="s">
        <v>2567</v>
      </c>
      <c r="E2607" t="s">
        <v>2568</v>
      </c>
      <c r="F2607" t="b">
        <v>0</v>
      </c>
      <c r="G2607" t="b">
        <v>1</v>
      </c>
      <c r="H2607">
        <v>16.815742400000001</v>
      </c>
      <c r="I2607">
        <v>7</v>
      </c>
      <c r="J2607">
        <v>9</v>
      </c>
      <c r="K2607">
        <v>7</v>
      </c>
      <c r="L2607">
        <v>0.92200000000000004</v>
      </c>
      <c r="M2607">
        <f t="shared" si="40"/>
        <v>-3.5269078946370637E-2</v>
      </c>
      <c r="N2607">
        <v>534.4</v>
      </c>
      <c r="O2607">
        <v>579.6</v>
      </c>
      <c r="P2607">
        <v>6</v>
      </c>
      <c r="Q2607">
        <v>6</v>
      </c>
      <c r="R2607">
        <v>30.54</v>
      </c>
    </row>
    <row r="2608" spans="1:18" x14ac:dyDescent="0.2">
      <c r="A2608" t="s">
        <v>15</v>
      </c>
      <c r="B2608" t="s">
        <v>2752</v>
      </c>
      <c r="D2608" t="s">
        <v>2753</v>
      </c>
      <c r="E2608" t="s">
        <v>2754</v>
      </c>
      <c r="F2608" t="b">
        <v>0</v>
      </c>
      <c r="G2608" t="b">
        <v>1</v>
      </c>
      <c r="H2608">
        <v>22.878228780000001</v>
      </c>
      <c r="I2608">
        <v>5</v>
      </c>
      <c r="J2608">
        <v>8</v>
      </c>
      <c r="K2608">
        <v>5</v>
      </c>
      <c r="L2608">
        <v>0.92200000000000004</v>
      </c>
      <c r="M2608">
        <f t="shared" si="40"/>
        <v>-3.5269078946370637E-2</v>
      </c>
      <c r="N2608">
        <v>724.3</v>
      </c>
      <c r="O2608">
        <v>785.6</v>
      </c>
      <c r="P2608">
        <v>5</v>
      </c>
      <c r="Q2608">
        <v>5</v>
      </c>
      <c r="R2608">
        <v>28.41</v>
      </c>
    </row>
    <row r="2609" spans="1:18" x14ac:dyDescent="0.2">
      <c r="A2609" t="s">
        <v>15</v>
      </c>
      <c r="B2609" t="s">
        <v>3471</v>
      </c>
      <c r="D2609" t="s">
        <v>3472</v>
      </c>
      <c r="E2609" t="s">
        <v>3473</v>
      </c>
      <c r="F2609" t="b">
        <v>0</v>
      </c>
      <c r="G2609" t="b">
        <v>1</v>
      </c>
      <c r="H2609">
        <v>9.3150684930000001</v>
      </c>
      <c r="I2609">
        <v>6</v>
      </c>
      <c r="J2609">
        <v>7</v>
      </c>
      <c r="K2609">
        <v>6</v>
      </c>
      <c r="L2609">
        <v>0.92200000000000004</v>
      </c>
      <c r="M2609">
        <f t="shared" si="40"/>
        <v>-3.5269078946370637E-2</v>
      </c>
      <c r="N2609">
        <v>640.1</v>
      </c>
      <c r="O2609">
        <v>694</v>
      </c>
      <c r="P2609">
        <v>6</v>
      </c>
      <c r="Q2609">
        <v>6</v>
      </c>
      <c r="R2609">
        <v>17.170000000000002</v>
      </c>
    </row>
    <row r="2610" spans="1:18" x14ac:dyDescent="0.2">
      <c r="A2610" t="s">
        <v>15</v>
      </c>
      <c r="B2610" t="s">
        <v>3782</v>
      </c>
      <c r="D2610" t="s">
        <v>3783</v>
      </c>
      <c r="E2610" t="s">
        <v>3784</v>
      </c>
      <c r="F2610" t="b">
        <v>0</v>
      </c>
      <c r="G2610" t="b">
        <v>1</v>
      </c>
      <c r="H2610">
        <v>13.15789474</v>
      </c>
      <c r="I2610">
        <v>6</v>
      </c>
      <c r="J2610">
        <v>6</v>
      </c>
      <c r="K2610">
        <v>6</v>
      </c>
      <c r="L2610">
        <v>0.92200000000000004</v>
      </c>
      <c r="M2610">
        <f t="shared" si="40"/>
        <v>-3.5269078946370637E-2</v>
      </c>
      <c r="N2610">
        <v>232.8</v>
      </c>
      <c r="O2610">
        <v>252.6</v>
      </c>
      <c r="P2610">
        <v>3</v>
      </c>
      <c r="Q2610">
        <v>3</v>
      </c>
      <c r="R2610">
        <v>15.72</v>
      </c>
    </row>
    <row r="2611" spans="1:18" x14ac:dyDescent="0.2">
      <c r="A2611" t="s">
        <v>15</v>
      </c>
      <c r="B2611" t="s">
        <v>3949</v>
      </c>
      <c r="D2611" t="s">
        <v>3950</v>
      </c>
      <c r="E2611" t="s">
        <v>3951</v>
      </c>
      <c r="F2611" t="b">
        <v>0</v>
      </c>
      <c r="G2611" t="b">
        <v>1</v>
      </c>
      <c r="H2611">
        <v>20.39473684</v>
      </c>
      <c r="I2611">
        <v>3</v>
      </c>
      <c r="J2611">
        <v>5</v>
      </c>
      <c r="K2611">
        <v>3</v>
      </c>
      <c r="L2611">
        <v>0.92200000000000004</v>
      </c>
      <c r="M2611">
        <f t="shared" si="40"/>
        <v>-3.5269078946370637E-2</v>
      </c>
      <c r="N2611">
        <v>629.29999999999995</v>
      </c>
      <c r="O2611">
        <v>682.7</v>
      </c>
      <c r="P2611">
        <v>3</v>
      </c>
      <c r="Q2611">
        <v>3</v>
      </c>
      <c r="R2611">
        <v>13.4</v>
      </c>
    </row>
    <row r="2612" spans="1:18" x14ac:dyDescent="0.2">
      <c r="A2612" t="s">
        <v>15</v>
      </c>
      <c r="B2612" t="s">
        <v>4590</v>
      </c>
      <c r="D2612" t="s">
        <v>4591</v>
      </c>
      <c r="E2612" t="s">
        <v>4592</v>
      </c>
      <c r="F2612" t="b">
        <v>0</v>
      </c>
      <c r="G2612" t="b">
        <v>1</v>
      </c>
      <c r="H2612">
        <v>3.8942976360000001</v>
      </c>
      <c r="I2612">
        <v>5</v>
      </c>
      <c r="J2612">
        <v>5</v>
      </c>
      <c r="K2612">
        <v>5</v>
      </c>
      <c r="L2612">
        <v>0.92200000000000004</v>
      </c>
      <c r="M2612">
        <f t="shared" si="40"/>
        <v>-3.5269078946370637E-2</v>
      </c>
      <c r="N2612">
        <v>424.5</v>
      </c>
      <c r="O2612">
        <v>460.4</v>
      </c>
      <c r="P2612">
        <v>5</v>
      </c>
      <c r="Q2612">
        <v>5</v>
      </c>
      <c r="R2612">
        <v>14.61</v>
      </c>
    </row>
    <row r="2613" spans="1:18" x14ac:dyDescent="0.2">
      <c r="A2613" t="s">
        <v>15</v>
      </c>
      <c r="B2613" t="s">
        <v>5456</v>
      </c>
      <c r="E2613" t="s">
        <v>5457</v>
      </c>
      <c r="F2613" t="b">
        <v>0</v>
      </c>
      <c r="G2613" t="b">
        <v>1</v>
      </c>
      <c r="H2613">
        <v>16.382252560000001</v>
      </c>
      <c r="I2613">
        <v>3</v>
      </c>
      <c r="J2613">
        <v>3</v>
      </c>
      <c r="K2613">
        <v>3</v>
      </c>
      <c r="L2613">
        <v>0.92200000000000004</v>
      </c>
      <c r="M2613">
        <f t="shared" si="40"/>
        <v>-3.5269078946370637E-2</v>
      </c>
      <c r="N2613">
        <v>235.6</v>
      </c>
      <c r="O2613">
        <v>255.5</v>
      </c>
      <c r="P2613">
        <v>3</v>
      </c>
      <c r="Q2613">
        <v>3</v>
      </c>
      <c r="R2613">
        <v>6.6</v>
      </c>
    </row>
    <row r="2614" spans="1:18" x14ac:dyDescent="0.2">
      <c r="A2614" t="s">
        <v>15</v>
      </c>
      <c r="B2614" t="s">
        <v>5600</v>
      </c>
      <c r="D2614" t="s">
        <v>5601</v>
      </c>
      <c r="E2614" t="s">
        <v>5602</v>
      </c>
      <c r="F2614" t="b">
        <v>0</v>
      </c>
      <c r="G2614" t="b">
        <v>1</v>
      </c>
      <c r="H2614">
        <v>14.56692913</v>
      </c>
      <c r="I2614">
        <v>4</v>
      </c>
      <c r="J2614">
        <v>4</v>
      </c>
      <c r="K2614">
        <v>4</v>
      </c>
      <c r="L2614">
        <v>0.92200000000000004</v>
      </c>
      <c r="M2614">
        <f t="shared" si="40"/>
        <v>-3.5269078946370637E-2</v>
      </c>
      <c r="N2614">
        <v>380.7</v>
      </c>
      <c r="O2614">
        <v>412.7</v>
      </c>
      <c r="P2614">
        <v>3</v>
      </c>
      <c r="Q2614">
        <v>3</v>
      </c>
      <c r="R2614">
        <v>11.04</v>
      </c>
    </row>
    <row r="2615" spans="1:18" x14ac:dyDescent="0.2">
      <c r="A2615" t="s">
        <v>15</v>
      </c>
      <c r="B2615" t="s">
        <v>5951</v>
      </c>
      <c r="D2615" t="s">
        <v>5952</v>
      </c>
      <c r="E2615" t="s">
        <v>5953</v>
      </c>
      <c r="F2615" t="b">
        <v>0</v>
      </c>
      <c r="G2615" t="b">
        <v>1</v>
      </c>
      <c r="H2615">
        <v>21.739130429999999</v>
      </c>
      <c r="I2615">
        <v>4</v>
      </c>
      <c r="J2615">
        <v>4</v>
      </c>
      <c r="K2615">
        <v>2</v>
      </c>
      <c r="L2615">
        <v>0.92200000000000004</v>
      </c>
      <c r="M2615">
        <f t="shared" si="40"/>
        <v>-3.5269078946370637E-2</v>
      </c>
      <c r="N2615">
        <v>211.6</v>
      </c>
      <c r="O2615">
        <v>229.6</v>
      </c>
      <c r="P2615">
        <v>2</v>
      </c>
      <c r="Q2615">
        <v>2</v>
      </c>
      <c r="R2615">
        <v>10.130000000000001</v>
      </c>
    </row>
    <row r="2616" spans="1:18" x14ac:dyDescent="0.2">
      <c r="A2616" t="s">
        <v>15</v>
      </c>
      <c r="B2616" t="s">
        <v>7125</v>
      </c>
      <c r="D2616" t="s">
        <v>7126</v>
      </c>
      <c r="E2616" t="s">
        <v>7127</v>
      </c>
      <c r="F2616" t="b">
        <v>0</v>
      </c>
      <c r="G2616" t="b">
        <v>1</v>
      </c>
      <c r="H2616">
        <v>5.011389522</v>
      </c>
      <c r="I2616">
        <v>2</v>
      </c>
      <c r="J2616">
        <v>2</v>
      </c>
      <c r="K2616">
        <v>2</v>
      </c>
      <c r="L2616">
        <v>0.92200000000000004</v>
      </c>
      <c r="M2616">
        <f t="shared" si="40"/>
        <v>-3.5269078946370637E-2</v>
      </c>
      <c r="N2616">
        <v>88.6</v>
      </c>
      <c r="O2616">
        <v>96.1</v>
      </c>
      <c r="P2616">
        <v>2</v>
      </c>
      <c r="Q2616">
        <v>2</v>
      </c>
      <c r="R2616">
        <v>5.55</v>
      </c>
    </row>
    <row r="2617" spans="1:18" x14ac:dyDescent="0.2">
      <c r="A2617" t="s">
        <v>15</v>
      </c>
      <c r="B2617" t="s">
        <v>7181</v>
      </c>
      <c r="D2617" t="s">
        <v>7182</v>
      </c>
      <c r="E2617" t="s">
        <v>7183</v>
      </c>
      <c r="F2617" t="b">
        <v>0</v>
      </c>
      <c r="G2617" t="b">
        <v>1</v>
      </c>
      <c r="H2617">
        <v>8.9783281729999995</v>
      </c>
      <c r="I2617">
        <v>2</v>
      </c>
      <c r="J2617">
        <v>2</v>
      </c>
      <c r="K2617">
        <v>2</v>
      </c>
      <c r="L2617">
        <v>0.92200000000000004</v>
      </c>
      <c r="M2617">
        <f t="shared" si="40"/>
        <v>-3.5269078946370637E-2</v>
      </c>
      <c r="N2617">
        <v>64.8</v>
      </c>
      <c r="O2617">
        <v>70.3</v>
      </c>
      <c r="P2617">
        <v>2</v>
      </c>
      <c r="Q2617">
        <v>2</v>
      </c>
      <c r="R2617">
        <v>6.75</v>
      </c>
    </row>
    <row r="2618" spans="1:18" x14ac:dyDescent="0.2">
      <c r="A2618" t="s">
        <v>15</v>
      </c>
      <c r="B2618" t="s">
        <v>7334</v>
      </c>
      <c r="D2618" t="s">
        <v>7335</v>
      </c>
      <c r="E2618" t="s">
        <v>7336</v>
      </c>
      <c r="F2618" t="b">
        <v>0</v>
      </c>
      <c r="G2618" t="b">
        <v>1</v>
      </c>
      <c r="H2618">
        <v>5.8823529409999997</v>
      </c>
      <c r="I2618">
        <v>2</v>
      </c>
      <c r="J2618">
        <v>2</v>
      </c>
      <c r="K2618">
        <v>2</v>
      </c>
      <c r="L2618">
        <v>0.92200000000000004</v>
      </c>
      <c r="M2618">
        <f t="shared" si="40"/>
        <v>-3.5269078946370637E-2</v>
      </c>
      <c r="N2618">
        <v>102.1</v>
      </c>
      <c r="O2618">
        <v>110.7</v>
      </c>
      <c r="P2618">
        <v>1</v>
      </c>
      <c r="Q2618">
        <v>1</v>
      </c>
      <c r="R2618">
        <v>4.5999999999999996</v>
      </c>
    </row>
    <row r="2619" spans="1:18" x14ac:dyDescent="0.2">
      <c r="A2619" t="s">
        <v>15</v>
      </c>
      <c r="B2619" t="s">
        <v>7672</v>
      </c>
      <c r="D2619" t="s">
        <v>7673</v>
      </c>
      <c r="E2619" t="s">
        <v>7674</v>
      </c>
      <c r="F2619" t="b">
        <v>0</v>
      </c>
      <c r="G2619" t="b">
        <v>1</v>
      </c>
      <c r="H2619">
        <v>6.2314540059999999</v>
      </c>
      <c r="I2619">
        <v>2</v>
      </c>
      <c r="J2619">
        <v>2</v>
      </c>
      <c r="K2619">
        <v>2</v>
      </c>
      <c r="L2619">
        <v>0.92200000000000004</v>
      </c>
      <c r="M2619">
        <f t="shared" si="40"/>
        <v>-3.5269078946370637E-2</v>
      </c>
      <c r="N2619">
        <v>22.5</v>
      </c>
      <c r="O2619">
        <v>24.4</v>
      </c>
      <c r="P2619">
        <v>1</v>
      </c>
      <c r="Q2619">
        <v>1</v>
      </c>
      <c r="R2619">
        <v>3.22</v>
      </c>
    </row>
    <row r="2620" spans="1:18" x14ac:dyDescent="0.2">
      <c r="A2620" t="s">
        <v>15</v>
      </c>
      <c r="B2620" t="s">
        <v>7875</v>
      </c>
      <c r="D2620" t="s">
        <v>7876</v>
      </c>
      <c r="E2620" t="s">
        <v>7877</v>
      </c>
      <c r="F2620" t="b">
        <v>0</v>
      </c>
      <c r="G2620" t="b">
        <v>1</v>
      </c>
      <c r="H2620">
        <v>56.52173913</v>
      </c>
      <c r="I2620">
        <v>2</v>
      </c>
      <c r="J2620">
        <v>2</v>
      </c>
      <c r="K2620">
        <v>1</v>
      </c>
      <c r="L2620">
        <v>0.92200000000000004</v>
      </c>
      <c r="M2620">
        <f t="shared" si="40"/>
        <v>-3.5269078946370637E-2</v>
      </c>
      <c r="N2620">
        <v>14.1</v>
      </c>
      <c r="O2620">
        <v>15.3</v>
      </c>
      <c r="P2620">
        <v>1</v>
      </c>
      <c r="Q2620">
        <v>1</v>
      </c>
      <c r="R2620">
        <v>2.76</v>
      </c>
    </row>
    <row r="2621" spans="1:18" x14ac:dyDescent="0.2">
      <c r="A2621" t="s">
        <v>15</v>
      </c>
      <c r="B2621" t="s">
        <v>8446</v>
      </c>
      <c r="D2621" t="s">
        <v>8447</v>
      </c>
      <c r="E2621" t="s">
        <v>8448</v>
      </c>
      <c r="F2621" t="b">
        <v>0</v>
      </c>
      <c r="G2621" t="b">
        <v>1</v>
      </c>
      <c r="H2621">
        <v>5.6</v>
      </c>
      <c r="I2621">
        <v>1</v>
      </c>
      <c r="J2621">
        <v>1</v>
      </c>
      <c r="K2621">
        <v>1</v>
      </c>
      <c r="L2621">
        <v>0.92200000000000004</v>
      </c>
      <c r="M2621">
        <f t="shared" si="40"/>
        <v>-3.5269078946370637E-2</v>
      </c>
      <c r="N2621">
        <v>122.8</v>
      </c>
      <c r="O2621">
        <v>133.19999999999999</v>
      </c>
      <c r="P2621">
        <v>1</v>
      </c>
      <c r="Q2621">
        <v>1</v>
      </c>
      <c r="R2621">
        <v>3.26</v>
      </c>
    </row>
    <row r="2622" spans="1:18" x14ac:dyDescent="0.2">
      <c r="A2622" t="s">
        <v>9239</v>
      </c>
      <c r="B2622" t="s">
        <v>9283</v>
      </c>
      <c r="D2622" t="s">
        <v>9284</v>
      </c>
      <c r="E2622" t="s">
        <v>9285</v>
      </c>
      <c r="F2622" t="b">
        <v>0</v>
      </c>
      <c r="G2622" t="b">
        <v>1</v>
      </c>
      <c r="H2622">
        <v>1.4084507040000001</v>
      </c>
      <c r="I2622">
        <v>1</v>
      </c>
      <c r="J2622">
        <v>1</v>
      </c>
      <c r="K2622">
        <v>1</v>
      </c>
      <c r="L2622">
        <v>0.92200000000000004</v>
      </c>
      <c r="M2622">
        <f t="shared" si="40"/>
        <v>-3.5269078946370637E-2</v>
      </c>
      <c r="N2622">
        <v>62.6</v>
      </c>
      <c r="O2622">
        <v>67.900000000000006</v>
      </c>
      <c r="P2622">
        <v>1</v>
      </c>
      <c r="Q2622">
        <v>1</v>
      </c>
      <c r="R2622">
        <v>2.63</v>
      </c>
    </row>
    <row r="2623" spans="1:18" x14ac:dyDescent="0.2">
      <c r="A2623" t="s">
        <v>15</v>
      </c>
      <c r="B2623" t="s">
        <v>1035</v>
      </c>
      <c r="D2623" t="s">
        <v>1036</v>
      </c>
      <c r="E2623" t="s">
        <v>1037</v>
      </c>
      <c r="F2623" t="b">
        <v>0</v>
      </c>
      <c r="G2623" t="b">
        <v>1</v>
      </c>
      <c r="H2623">
        <v>34.323432339999997</v>
      </c>
      <c r="I2623">
        <v>9</v>
      </c>
      <c r="J2623">
        <v>21</v>
      </c>
      <c r="K2623">
        <v>9</v>
      </c>
      <c r="L2623">
        <v>0.92099999999999904</v>
      </c>
      <c r="M2623">
        <f t="shared" si="40"/>
        <v>-3.5740369803151532E-2</v>
      </c>
      <c r="N2623">
        <v>1872.3</v>
      </c>
      <c r="O2623">
        <v>2033.4</v>
      </c>
      <c r="P2623">
        <v>9</v>
      </c>
      <c r="Q2623">
        <v>9</v>
      </c>
      <c r="R2623">
        <v>75.680000000000007</v>
      </c>
    </row>
    <row r="2624" spans="1:18" x14ac:dyDescent="0.2">
      <c r="A2624" t="s">
        <v>15</v>
      </c>
      <c r="B2624" t="s">
        <v>1333</v>
      </c>
      <c r="D2624" t="s">
        <v>1334</v>
      </c>
      <c r="E2624" t="s">
        <v>1335</v>
      </c>
      <c r="F2624" t="b">
        <v>0</v>
      </c>
      <c r="G2624" t="b">
        <v>1</v>
      </c>
      <c r="H2624">
        <v>27.761194029999999</v>
      </c>
      <c r="I2624">
        <v>6</v>
      </c>
      <c r="J2624">
        <v>14</v>
      </c>
      <c r="K2624">
        <v>6</v>
      </c>
      <c r="L2624">
        <v>0.92099999999999904</v>
      </c>
      <c r="M2624">
        <f t="shared" si="40"/>
        <v>-3.5740369803151532E-2</v>
      </c>
      <c r="N2624">
        <v>960.7</v>
      </c>
      <c r="O2624">
        <v>1043.5</v>
      </c>
      <c r="P2624">
        <v>7</v>
      </c>
      <c r="Q2624">
        <v>7</v>
      </c>
      <c r="R2624">
        <v>52.81</v>
      </c>
    </row>
    <row r="2625" spans="1:18" x14ac:dyDescent="0.2">
      <c r="A2625" t="s">
        <v>15</v>
      </c>
      <c r="B2625" t="s">
        <v>1710</v>
      </c>
      <c r="D2625" t="s">
        <v>1711</v>
      </c>
      <c r="E2625" t="s">
        <v>1712</v>
      </c>
      <c r="F2625" t="b">
        <v>0</v>
      </c>
      <c r="G2625" t="b">
        <v>1</v>
      </c>
      <c r="H2625">
        <v>11.46983857</v>
      </c>
      <c r="I2625">
        <v>13</v>
      </c>
      <c r="J2625">
        <v>13</v>
      </c>
      <c r="K2625">
        <v>11</v>
      </c>
      <c r="L2625">
        <v>0.92099999999999904</v>
      </c>
      <c r="M2625">
        <f t="shared" si="40"/>
        <v>-3.5740369803151532E-2</v>
      </c>
      <c r="N2625">
        <v>1105.7</v>
      </c>
      <c r="O2625">
        <v>1201.0999999999999</v>
      </c>
      <c r="P2625">
        <v>11</v>
      </c>
      <c r="Q2625">
        <v>11</v>
      </c>
      <c r="R2625">
        <v>40.46</v>
      </c>
    </row>
    <row r="2626" spans="1:18" x14ac:dyDescent="0.2">
      <c r="A2626" t="s">
        <v>15</v>
      </c>
      <c r="B2626" t="s">
        <v>2366</v>
      </c>
      <c r="D2626" t="s">
        <v>2367</v>
      </c>
      <c r="E2626" t="s">
        <v>2368</v>
      </c>
      <c r="F2626" t="b">
        <v>0</v>
      </c>
      <c r="G2626" t="b">
        <v>1</v>
      </c>
      <c r="H2626">
        <v>21.857923499999998</v>
      </c>
      <c r="I2626">
        <v>8</v>
      </c>
      <c r="J2626">
        <v>12</v>
      </c>
      <c r="K2626">
        <v>8</v>
      </c>
      <c r="L2626">
        <v>0.92099999999999904</v>
      </c>
      <c r="M2626">
        <f t="shared" si="40"/>
        <v>-3.5740369803151532E-2</v>
      </c>
      <c r="N2626">
        <v>911.6</v>
      </c>
      <c r="O2626">
        <v>989.4</v>
      </c>
      <c r="P2626">
        <v>7</v>
      </c>
      <c r="Q2626">
        <v>7</v>
      </c>
      <c r="R2626">
        <v>32.79</v>
      </c>
    </row>
    <row r="2627" spans="1:18" x14ac:dyDescent="0.2">
      <c r="A2627" t="s">
        <v>15</v>
      </c>
      <c r="B2627" t="s">
        <v>3121</v>
      </c>
      <c r="E2627" t="s">
        <v>591</v>
      </c>
      <c r="F2627" t="b">
        <v>0</v>
      </c>
      <c r="G2627" t="b">
        <v>1</v>
      </c>
      <c r="H2627">
        <v>20.833333329999999</v>
      </c>
      <c r="I2627">
        <v>5</v>
      </c>
      <c r="J2627">
        <v>8</v>
      </c>
      <c r="K2627">
        <v>4</v>
      </c>
      <c r="L2627">
        <v>0.92099999999999904</v>
      </c>
      <c r="M2627">
        <f t="shared" ref="M2627:M2690" si="41">LOG10(L2627)</f>
        <v>-3.5740369803151532E-2</v>
      </c>
      <c r="N2627">
        <v>361</v>
      </c>
      <c r="O2627">
        <v>392</v>
      </c>
      <c r="P2627">
        <v>4</v>
      </c>
      <c r="Q2627">
        <v>4</v>
      </c>
      <c r="R2627">
        <v>20.6</v>
      </c>
    </row>
    <row r="2628" spans="1:18" x14ac:dyDescent="0.2">
      <c r="A2628" t="s">
        <v>15</v>
      </c>
      <c r="B2628" t="s">
        <v>3564</v>
      </c>
      <c r="D2628" t="s">
        <v>3565</v>
      </c>
      <c r="E2628" t="s">
        <v>3566</v>
      </c>
      <c r="F2628" t="b">
        <v>0</v>
      </c>
      <c r="G2628" t="b">
        <v>1</v>
      </c>
      <c r="H2628">
        <v>14.85148515</v>
      </c>
      <c r="I2628">
        <v>7</v>
      </c>
      <c r="J2628">
        <v>10</v>
      </c>
      <c r="K2628">
        <v>6</v>
      </c>
      <c r="L2628">
        <v>0.92099999999999904</v>
      </c>
      <c r="M2628">
        <f t="shared" si="41"/>
        <v>-3.5740369803151532E-2</v>
      </c>
      <c r="N2628">
        <v>610.1</v>
      </c>
      <c r="O2628">
        <v>662.2</v>
      </c>
      <c r="P2628">
        <v>6</v>
      </c>
      <c r="Q2628">
        <v>6</v>
      </c>
      <c r="R2628">
        <v>21.45</v>
      </c>
    </row>
    <row r="2629" spans="1:18" x14ac:dyDescent="0.2">
      <c r="A2629" t="s">
        <v>15</v>
      </c>
      <c r="B2629" t="s">
        <v>3612</v>
      </c>
      <c r="D2629" t="s">
        <v>3613</v>
      </c>
      <c r="E2629" t="s">
        <v>3614</v>
      </c>
      <c r="F2629" t="b">
        <v>0</v>
      </c>
      <c r="G2629" t="b">
        <v>1</v>
      </c>
      <c r="H2629">
        <v>11.806797850000001</v>
      </c>
      <c r="I2629">
        <v>6</v>
      </c>
      <c r="J2629">
        <v>8</v>
      </c>
      <c r="K2629">
        <v>5</v>
      </c>
      <c r="L2629">
        <v>0.92099999999999904</v>
      </c>
      <c r="M2629">
        <f t="shared" si="41"/>
        <v>-3.5740369803151532E-2</v>
      </c>
      <c r="N2629">
        <v>479.9</v>
      </c>
      <c r="O2629">
        <v>520.9</v>
      </c>
      <c r="P2629">
        <v>3</v>
      </c>
      <c r="Q2629">
        <v>3</v>
      </c>
      <c r="R2629">
        <v>22.65</v>
      </c>
    </row>
    <row r="2630" spans="1:18" x14ac:dyDescent="0.2">
      <c r="A2630" t="s">
        <v>15</v>
      </c>
      <c r="B2630" t="s">
        <v>6415</v>
      </c>
      <c r="D2630" t="s">
        <v>6416</v>
      </c>
      <c r="E2630" t="s">
        <v>6417</v>
      </c>
      <c r="F2630" t="b">
        <v>0</v>
      </c>
      <c r="G2630" t="b">
        <v>1</v>
      </c>
      <c r="H2630">
        <v>10.891089109999999</v>
      </c>
      <c r="I2630">
        <v>1</v>
      </c>
      <c r="J2630">
        <v>2</v>
      </c>
      <c r="K2630">
        <v>1</v>
      </c>
      <c r="L2630">
        <v>0.92099999999999904</v>
      </c>
      <c r="M2630">
        <f t="shared" si="41"/>
        <v>-3.5740369803151532E-2</v>
      </c>
      <c r="N2630">
        <v>397.6</v>
      </c>
      <c r="O2630">
        <v>431.9</v>
      </c>
      <c r="P2630">
        <v>1</v>
      </c>
      <c r="Q2630">
        <v>1</v>
      </c>
      <c r="R2630">
        <v>6.86</v>
      </c>
    </row>
    <row r="2631" spans="1:18" x14ac:dyDescent="0.2">
      <c r="A2631" t="s">
        <v>15</v>
      </c>
      <c r="B2631" t="s">
        <v>8411</v>
      </c>
      <c r="D2631" t="s">
        <v>8412</v>
      </c>
      <c r="E2631" t="s">
        <v>8413</v>
      </c>
      <c r="F2631" t="b">
        <v>0</v>
      </c>
      <c r="G2631" t="b">
        <v>1</v>
      </c>
      <c r="H2631">
        <v>7.7777777779999999</v>
      </c>
      <c r="I2631">
        <v>1</v>
      </c>
      <c r="J2631">
        <v>4</v>
      </c>
      <c r="K2631">
        <v>1</v>
      </c>
      <c r="L2631">
        <v>0.92099999999999904</v>
      </c>
      <c r="M2631">
        <f t="shared" si="41"/>
        <v>-3.5740369803151532E-2</v>
      </c>
      <c r="N2631">
        <v>733.7</v>
      </c>
      <c r="O2631">
        <v>796.8</v>
      </c>
      <c r="P2631">
        <v>1</v>
      </c>
      <c r="Q2631">
        <v>1</v>
      </c>
      <c r="R2631">
        <v>7.24</v>
      </c>
    </row>
    <row r="2632" spans="1:18" x14ac:dyDescent="0.2">
      <c r="A2632" t="s">
        <v>9239</v>
      </c>
      <c r="B2632" t="s">
        <v>9540</v>
      </c>
      <c r="E2632" t="s">
        <v>9541</v>
      </c>
      <c r="F2632" t="b">
        <v>0</v>
      </c>
      <c r="G2632" t="b">
        <v>1</v>
      </c>
      <c r="H2632">
        <v>3.846153846</v>
      </c>
      <c r="I2632">
        <v>1</v>
      </c>
      <c r="J2632">
        <v>1</v>
      </c>
      <c r="K2632">
        <v>1</v>
      </c>
      <c r="L2632">
        <v>0.92099999999999904</v>
      </c>
      <c r="M2632">
        <f t="shared" si="41"/>
        <v>-3.5740369803151532E-2</v>
      </c>
      <c r="N2632">
        <v>54.9</v>
      </c>
      <c r="O2632">
        <v>59.6</v>
      </c>
      <c r="P2632">
        <v>1</v>
      </c>
      <c r="Q2632">
        <v>1</v>
      </c>
      <c r="R2632">
        <v>2.36</v>
      </c>
    </row>
    <row r="2633" spans="1:18" x14ac:dyDescent="0.2">
      <c r="A2633" t="s">
        <v>9239</v>
      </c>
      <c r="B2633" t="s">
        <v>9753</v>
      </c>
      <c r="D2633" t="s">
        <v>9754</v>
      </c>
      <c r="E2633" t="s">
        <v>9755</v>
      </c>
      <c r="F2633" t="b">
        <v>0</v>
      </c>
      <c r="G2633" t="b">
        <v>1</v>
      </c>
      <c r="H2633">
        <v>11.612903230000001</v>
      </c>
      <c r="I2633">
        <v>1</v>
      </c>
      <c r="J2633">
        <v>1</v>
      </c>
      <c r="K2633">
        <v>1</v>
      </c>
      <c r="L2633">
        <v>0.92099999999999904</v>
      </c>
      <c r="M2633">
        <f t="shared" si="41"/>
        <v>-3.5740369803151532E-2</v>
      </c>
      <c r="N2633">
        <v>57.3</v>
      </c>
      <c r="O2633">
        <v>62.2</v>
      </c>
      <c r="P2633">
        <v>1</v>
      </c>
      <c r="Q2633">
        <v>1</v>
      </c>
      <c r="R2633">
        <v>3.41</v>
      </c>
    </row>
    <row r="2634" spans="1:18" x14ac:dyDescent="0.2">
      <c r="A2634" t="s">
        <v>15</v>
      </c>
      <c r="B2634" t="s">
        <v>81</v>
      </c>
      <c r="D2634" t="s">
        <v>82</v>
      </c>
      <c r="E2634" t="s">
        <v>83</v>
      </c>
      <c r="F2634" t="b">
        <v>0</v>
      </c>
      <c r="G2634" t="b">
        <v>1</v>
      </c>
      <c r="H2634">
        <v>48.590604030000002</v>
      </c>
      <c r="I2634">
        <v>34</v>
      </c>
      <c r="J2634">
        <v>111</v>
      </c>
      <c r="K2634">
        <v>27</v>
      </c>
      <c r="L2634">
        <v>0.92</v>
      </c>
      <c r="M2634">
        <f t="shared" si="41"/>
        <v>-3.6212172654444715E-2</v>
      </c>
      <c r="N2634">
        <v>9143.9</v>
      </c>
      <c r="O2634">
        <v>9939</v>
      </c>
      <c r="P2634">
        <v>40</v>
      </c>
      <c r="Q2634">
        <v>40</v>
      </c>
      <c r="R2634">
        <v>328.32</v>
      </c>
    </row>
    <row r="2635" spans="1:18" x14ac:dyDescent="0.2">
      <c r="A2635" t="s">
        <v>15</v>
      </c>
      <c r="B2635" t="s">
        <v>4570</v>
      </c>
      <c r="E2635" t="s">
        <v>4571</v>
      </c>
      <c r="F2635" t="b">
        <v>0</v>
      </c>
      <c r="G2635" t="b">
        <v>1</v>
      </c>
      <c r="H2635">
        <v>10.224438900000001</v>
      </c>
      <c r="I2635">
        <v>4</v>
      </c>
      <c r="J2635">
        <v>7</v>
      </c>
      <c r="K2635">
        <v>4</v>
      </c>
      <c r="L2635">
        <v>0.92</v>
      </c>
      <c r="M2635">
        <f t="shared" si="41"/>
        <v>-3.6212172654444715E-2</v>
      </c>
      <c r="N2635">
        <v>582.4</v>
      </c>
      <c r="O2635">
        <v>632.9</v>
      </c>
      <c r="P2635">
        <v>5</v>
      </c>
      <c r="Q2635">
        <v>5</v>
      </c>
      <c r="R2635">
        <v>20.87</v>
      </c>
    </row>
    <row r="2636" spans="1:18" x14ac:dyDescent="0.2">
      <c r="A2636" t="s">
        <v>15</v>
      </c>
      <c r="B2636" t="s">
        <v>4795</v>
      </c>
      <c r="D2636" t="s">
        <v>4796</v>
      </c>
      <c r="E2636" t="s">
        <v>4797</v>
      </c>
      <c r="F2636" t="b">
        <v>0</v>
      </c>
      <c r="G2636" t="b">
        <v>1</v>
      </c>
      <c r="H2636">
        <v>6.3829787229999999</v>
      </c>
      <c r="I2636">
        <v>5</v>
      </c>
      <c r="J2636">
        <v>5</v>
      </c>
      <c r="K2636">
        <v>4</v>
      </c>
      <c r="L2636">
        <v>0.92</v>
      </c>
      <c r="M2636">
        <f t="shared" si="41"/>
        <v>-3.6212172654444715E-2</v>
      </c>
      <c r="N2636">
        <v>541.6</v>
      </c>
      <c r="O2636">
        <v>588.70000000000005</v>
      </c>
      <c r="P2636">
        <v>5</v>
      </c>
      <c r="Q2636">
        <v>5</v>
      </c>
      <c r="R2636">
        <v>14.14</v>
      </c>
    </row>
    <row r="2637" spans="1:18" x14ac:dyDescent="0.2">
      <c r="A2637" t="s">
        <v>15</v>
      </c>
      <c r="B2637" t="s">
        <v>5165</v>
      </c>
      <c r="D2637" t="s">
        <v>5166</v>
      </c>
      <c r="E2637" t="s">
        <v>5167</v>
      </c>
      <c r="F2637" t="b">
        <v>0</v>
      </c>
      <c r="G2637" t="b">
        <v>1</v>
      </c>
      <c r="H2637">
        <v>24.59893048</v>
      </c>
      <c r="I2637">
        <v>4</v>
      </c>
      <c r="J2637">
        <v>4</v>
      </c>
      <c r="K2637">
        <v>4</v>
      </c>
      <c r="L2637">
        <v>0.92</v>
      </c>
      <c r="M2637">
        <f t="shared" si="41"/>
        <v>-3.6212172654444715E-2</v>
      </c>
      <c r="N2637">
        <v>453.3</v>
      </c>
      <c r="O2637">
        <v>492.8</v>
      </c>
      <c r="P2637">
        <v>4</v>
      </c>
      <c r="Q2637">
        <v>4</v>
      </c>
      <c r="R2637">
        <v>12.05</v>
      </c>
    </row>
    <row r="2638" spans="1:18" x14ac:dyDescent="0.2">
      <c r="A2638" t="s">
        <v>15</v>
      </c>
      <c r="B2638" t="s">
        <v>7450</v>
      </c>
      <c r="D2638" t="s">
        <v>7451</v>
      </c>
      <c r="E2638" t="s">
        <v>7452</v>
      </c>
      <c r="F2638" t="b">
        <v>0</v>
      </c>
      <c r="G2638" t="b">
        <v>1</v>
      </c>
      <c r="H2638">
        <v>3.9906103289999999</v>
      </c>
      <c r="I2638">
        <v>2</v>
      </c>
      <c r="J2638">
        <v>2</v>
      </c>
      <c r="K2638">
        <v>2</v>
      </c>
      <c r="L2638">
        <v>0.92</v>
      </c>
      <c r="M2638">
        <f t="shared" si="41"/>
        <v>-3.6212172654444715E-2</v>
      </c>
      <c r="N2638">
        <v>135.4</v>
      </c>
      <c r="O2638">
        <v>147.19999999999999</v>
      </c>
      <c r="P2638">
        <v>1</v>
      </c>
      <c r="Q2638">
        <v>1</v>
      </c>
      <c r="R2638">
        <v>4.6399999999999997</v>
      </c>
    </row>
    <row r="2639" spans="1:18" x14ac:dyDescent="0.2">
      <c r="A2639" t="s">
        <v>15</v>
      </c>
      <c r="B2639" t="s">
        <v>554</v>
      </c>
      <c r="D2639" t="s">
        <v>555</v>
      </c>
      <c r="E2639" t="s">
        <v>556</v>
      </c>
      <c r="F2639" t="b">
        <v>0</v>
      </c>
      <c r="G2639" t="b">
        <v>1</v>
      </c>
      <c r="H2639">
        <v>71.647509580000005</v>
      </c>
      <c r="I2639">
        <v>19</v>
      </c>
      <c r="J2639">
        <v>52</v>
      </c>
      <c r="K2639">
        <v>19</v>
      </c>
      <c r="L2639">
        <v>0.91900000000000004</v>
      </c>
      <c r="M2639">
        <f t="shared" si="41"/>
        <v>-3.6684488613888719E-2</v>
      </c>
      <c r="N2639">
        <v>4589.8999999999996</v>
      </c>
      <c r="O2639">
        <v>4993.2</v>
      </c>
      <c r="P2639">
        <v>21</v>
      </c>
      <c r="Q2639">
        <v>21</v>
      </c>
      <c r="R2639">
        <v>153.65</v>
      </c>
    </row>
    <row r="2640" spans="1:18" x14ac:dyDescent="0.2">
      <c r="A2640" t="s">
        <v>15</v>
      </c>
      <c r="B2640" t="s">
        <v>761</v>
      </c>
      <c r="D2640" t="s">
        <v>762</v>
      </c>
      <c r="E2640" t="s">
        <v>763</v>
      </c>
      <c r="F2640" t="b">
        <v>0</v>
      </c>
      <c r="G2640" t="b">
        <v>1</v>
      </c>
      <c r="H2640">
        <v>67.195767200000006</v>
      </c>
      <c r="I2640">
        <v>12</v>
      </c>
      <c r="J2640">
        <v>31</v>
      </c>
      <c r="K2640">
        <v>12</v>
      </c>
      <c r="L2640">
        <v>0.91900000000000004</v>
      </c>
      <c r="M2640">
        <f t="shared" si="41"/>
        <v>-3.6684488613888719E-2</v>
      </c>
      <c r="N2640">
        <v>3438.5</v>
      </c>
      <c r="O2640">
        <v>3741.5</v>
      </c>
      <c r="P2640">
        <v>13</v>
      </c>
      <c r="Q2640">
        <v>13</v>
      </c>
      <c r="R2640">
        <v>106.56</v>
      </c>
    </row>
    <row r="2641" spans="1:18" x14ac:dyDescent="0.2">
      <c r="A2641" t="s">
        <v>15</v>
      </c>
      <c r="B2641" t="s">
        <v>1866</v>
      </c>
      <c r="D2641" t="s">
        <v>1867</v>
      </c>
      <c r="E2641" t="s">
        <v>1868</v>
      </c>
      <c r="F2641" t="b">
        <v>0</v>
      </c>
      <c r="G2641" t="b">
        <v>1</v>
      </c>
      <c r="H2641">
        <v>24.425287359999999</v>
      </c>
      <c r="I2641">
        <v>9</v>
      </c>
      <c r="J2641">
        <v>12</v>
      </c>
      <c r="K2641">
        <v>7</v>
      </c>
      <c r="L2641">
        <v>0.91900000000000004</v>
      </c>
      <c r="M2641">
        <f t="shared" si="41"/>
        <v>-3.6684488613888719E-2</v>
      </c>
      <c r="N2641">
        <v>659.6</v>
      </c>
      <c r="O2641">
        <v>717.8</v>
      </c>
      <c r="P2641">
        <v>7</v>
      </c>
      <c r="Q2641">
        <v>7</v>
      </c>
      <c r="R2641">
        <v>35.770000000000003</v>
      </c>
    </row>
    <row r="2642" spans="1:18" x14ac:dyDescent="0.2">
      <c r="A2642" t="s">
        <v>15</v>
      </c>
      <c r="B2642" t="s">
        <v>2160</v>
      </c>
      <c r="D2642" t="s">
        <v>2161</v>
      </c>
      <c r="E2642" t="s">
        <v>2162</v>
      </c>
      <c r="F2642" t="b">
        <v>0</v>
      </c>
      <c r="G2642" t="b">
        <v>1</v>
      </c>
      <c r="H2642">
        <v>26.198083069999999</v>
      </c>
      <c r="I2642">
        <v>6</v>
      </c>
      <c r="J2642">
        <v>9</v>
      </c>
      <c r="K2642">
        <v>6</v>
      </c>
      <c r="L2642">
        <v>0.91900000000000004</v>
      </c>
      <c r="M2642">
        <f t="shared" si="41"/>
        <v>-3.6684488613888719E-2</v>
      </c>
      <c r="N2642">
        <v>884.1</v>
      </c>
      <c r="O2642">
        <v>962.4</v>
      </c>
      <c r="P2642">
        <v>6</v>
      </c>
      <c r="Q2642">
        <v>6</v>
      </c>
      <c r="R2642">
        <v>38.369999999999997</v>
      </c>
    </row>
    <row r="2643" spans="1:18" x14ac:dyDescent="0.2">
      <c r="A2643" t="s">
        <v>15</v>
      </c>
      <c r="B2643" t="s">
        <v>2726</v>
      </c>
      <c r="D2643" t="s">
        <v>2727</v>
      </c>
      <c r="E2643" t="s">
        <v>2728</v>
      </c>
      <c r="F2643" t="b">
        <v>0</v>
      </c>
      <c r="G2643" t="b">
        <v>1</v>
      </c>
      <c r="H2643">
        <v>9.0128755359999992</v>
      </c>
      <c r="I2643">
        <v>7</v>
      </c>
      <c r="J2643">
        <v>8</v>
      </c>
      <c r="K2643">
        <v>7</v>
      </c>
      <c r="L2643">
        <v>0.91900000000000004</v>
      </c>
      <c r="M2643">
        <f t="shared" si="41"/>
        <v>-3.6684488613888719E-2</v>
      </c>
      <c r="N2643">
        <v>572.4</v>
      </c>
      <c r="O2643">
        <v>622.6</v>
      </c>
      <c r="P2643">
        <v>5</v>
      </c>
      <c r="Q2643">
        <v>5</v>
      </c>
      <c r="R2643">
        <v>27.76</v>
      </c>
    </row>
    <row r="2644" spans="1:18" x14ac:dyDescent="0.2">
      <c r="A2644" t="s">
        <v>15</v>
      </c>
      <c r="B2644" t="s">
        <v>4064</v>
      </c>
      <c r="D2644" t="s">
        <v>4065</v>
      </c>
      <c r="E2644" t="s">
        <v>4066</v>
      </c>
      <c r="F2644" t="b">
        <v>0</v>
      </c>
      <c r="G2644" t="b">
        <v>1</v>
      </c>
      <c r="H2644">
        <v>6.1845861079999898</v>
      </c>
      <c r="I2644">
        <v>6</v>
      </c>
      <c r="J2644">
        <v>7</v>
      </c>
      <c r="K2644">
        <v>2</v>
      </c>
      <c r="L2644">
        <v>0.91900000000000004</v>
      </c>
      <c r="M2644">
        <f t="shared" si="41"/>
        <v>-3.6684488613888719E-2</v>
      </c>
      <c r="N2644">
        <v>53.2</v>
      </c>
      <c r="O2644">
        <v>57.9</v>
      </c>
      <c r="P2644">
        <v>2</v>
      </c>
      <c r="Q2644">
        <v>2</v>
      </c>
      <c r="R2644">
        <v>19.3</v>
      </c>
    </row>
    <row r="2645" spans="1:18" x14ac:dyDescent="0.2">
      <c r="A2645" t="s">
        <v>15</v>
      </c>
      <c r="B2645" t="s">
        <v>4285</v>
      </c>
      <c r="D2645" t="s">
        <v>4286</v>
      </c>
      <c r="E2645" t="s">
        <v>4287</v>
      </c>
      <c r="F2645" t="b">
        <v>0</v>
      </c>
      <c r="G2645" t="b">
        <v>1</v>
      </c>
      <c r="H2645">
        <v>3.969194313</v>
      </c>
      <c r="I2645">
        <v>6</v>
      </c>
      <c r="J2645">
        <v>6</v>
      </c>
      <c r="K2645">
        <v>6</v>
      </c>
      <c r="L2645">
        <v>0.91900000000000004</v>
      </c>
      <c r="M2645">
        <f t="shared" si="41"/>
        <v>-3.6684488613888719E-2</v>
      </c>
      <c r="N2645">
        <v>256.8</v>
      </c>
      <c r="O2645">
        <v>279.5</v>
      </c>
      <c r="P2645">
        <v>3</v>
      </c>
      <c r="Q2645">
        <v>3</v>
      </c>
      <c r="R2645">
        <v>10.51</v>
      </c>
    </row>
    <row r="2646" spans="1:18" x14ac:dyDescent="0.2">
      <c r="A2646" t="s">
        <v>15</v>
      </c>
      <c r="B2646" t="s">
        <v>4511</v>
      </c>
      <c r="D2646" t="s">
        <v>4512</v>
      </c>
      <c r="E2646" t="s">
        <v>4513</v>
      </c>
      <c r="F2646" t="b">
        <v>0</v>
      </c>
      <c r="G2646" t="b">
        <v>1</v>
      </c>
      <c r="H2646">
        <v>15.18987342</v>
      </c>
      <c r="I2646">
        <v>5</v>
      </c>
      <c r="J2646">
        <v>5</v>
      </c>
      <c r="K2646">
        <v>5</v>
      </c>
      <c r="L2646">
        <v>0.91900000000000004</v>
      </c>
      <c r="M2646">
        <f t="shared" si="41"/>
        <v>-3.6684488613888719E-2</v>
      </c>
      <c r="N2646">
        <v>335.1</v>
      </c>
      <c r="O2646">
        <v>364.8</v>
      </c>
      <c r="P2646">
        <v>4</v>
      </c>
      <c r="Q2646">
        <v>4</v>
      </c>
      <c r="R2646">
        <v>12.62</v>
      </c>
    </row>
    <row r="2647" spans="1:18" x14ac:dyDescent="0.2">
      <c r="A2647" t="s">
        <v>15</v>
      </c>
      <c r="B2647" t="s">
        <v>7595</v>
      </c>
      <c r="D2647" t="s">
        <v>7596</v>
      </c>
      <c r="E2647" t="s">
        <v>7597</v>
      </c>
      <c r="F2647" t="b">
        <v>0</v>
      </c>
      <c r="G2647" t="b">
        <v>1</v>
      </c>
      <c r="H2647">
        <v>3.8997214480000002</v>
      </c>
      <c r="I2647">
        <v>2</v>
      </c>
      <c r="J2647">
        <v>3</v>
      </c>
      <c r="K2647">
        <v>2</v>
      </c>
      <c r="L2647">
        <v>0.91900000000000004</v>
      </c>
      <c r="M2647">
        <f t="shared" si="41"/>
        <v>-3.6684488613888719E-2</v>
      </c>
      <c r="N2647">
        <v>125.5</v>
      </c>
      <c r="O2647">
        <v>136.6</v>
      </c>
      <c r="P2647">
        <v>1</v>
      </c>
      <c r="Q2647">
        <v>1</v>
      </c>
      <c r="R2647">
        <v>6.7</v>
      </c>
    </row>
    <row r="2648" spans="1:18" x14ac:dyDescent="0.2">
      <c r="A2648" t="s">
        <v>15</v>
      </c>
      <c r="B2648" t="s">
        <v>8317</v>
      </c>
      <c r="E2648" t="s">
        <v>8318</v>
      </c>
      <c r="F2648" t="b">
        <v>0</v>
      </c>
      <c r="G2648" t="b">
        <v>1</v>
      </c>
      <c r="H2648">
        <v>9.6618357489999998</v>
      </c>
      <c r="I2648">
        <v>1</v>
      </c>
      <c r="J2648">
        <v>1</v>
      </c>
      <c r="K2648">
        <v>1</v>
      </c>
      <c r="L2648">
        <v>0.91900000000000004</v>
      </c>
      <c r="M2648">
        <f t="shared" si="41"/>
        <v>-3.6684488613888719E-2</v>
      </c>
      <c r="N2648">
        <v>64.400000000000006</v>
      </c>
      <c r="O2648">
        <v>70.099999999999994</v>
      </c>
      <c r="P2648">
        <v>1</v>
      </c>
      <c r="Q2648">
        <v>1</v>
      </c>
      <c r="R2648">
        <v>3.35</v>
      </c>
    </row>
    <row r="2649" spans="1:18" x14ac:dyDescent="0.2">
      <c r="A2649" t="s">
        <v>15</v>
      </c>
      <c r="B2649" t="s">
        <v>8484</v>
      </c>
      <c r="D2649" t="s">
        <v>8485</v>
      </c>
      <c r="E2649" t="s">
        <v>8486</v>
      </c>
      <c r="F2649" t="b">
        <v>0</v>
      </c>
      <c r="G2649" t="b">
        <v>1</v>
      </c>
      <c r="H2649">
        <v>2.9126213589999899</v>
      </c>
      <c r="I2649">
        <v>2</v>
      </c>
      <c r="J2649">
        <v>2</v>
      </c>
      <c r="K2649">
        <v>2</v>
      </c>
      <c r="L2649">
        <v>0.91900000000000004</v>
      </c>
      <c r="M2649">
        <f t="shared" si="41"/>
        <v>-3.6684488613888719E-2</v>
      </c>
      <c r="N2649">
        <v>104.2</v>
      </c>
      <c r="O2649">
        <v>113.4</v>
      </c>
      <c r="P2649">
        <v>1</v>
      </c>
      <c r="Q2649">
        <v>1</v>
      </c>
      <c r="R2649">
        <v>4.34</v>
      </c>
    </row>
    <row r="2650" spans="1:18" x14ac:dyDescent="0.2">
      <c r="A2650" t="s">
        <v>15</v>
      </c>
      <c r="B2650" t="s">
        <v>379</v>
      </c>
      <c r="E2650" t="s">
        <v>380</v>
      </c>
      <c r="F2650" t="b">
        <v>0</v>
      </c>
      <c r="G2650" t="b">
        <v>1</v>
      </c>
      <c r="H2650">
        <v>48.997772830000002</v>
      </c>
      <c r="I2650">
        <v>20</v>
      </c>
      <c r="J2650">
        <v>42</v>
      </c>
      <c r="K2650">
        <v>14</v>
      </c>
      <c r="L2650">
        <v>0.91799999999999904</v>
      </c>
      <c r="M2650">
        <f t="shared" si="41"/>
        <v>-3.715731879875802E-2</v>
      </c>
      <c r="N2650">
        <v>4736.3999999999996</v>
      </c>
      <c r="O2650">
        <v>5161.1000000000004</v>
      </c>
      <c r="P2650">
        <v>21</v>
      </c>
      <c r="Q2650">
        <v>21</v>
      </c>
      <c r="R2650">
        <v>129.97</v>
      </c>
    </row>
    <row r="2651" spans="1:18" x14ac:dyDescent="0.2">
      <c r="A2651" t="s">
        <v>15</v>
      </c>
      <c r="B2651" t="s">
        <v>411</v>
      </c>
      <c r="D2651" t="s">
        <v>412</v>
      </c>
      <c r="E2651" t="s">
        <v>413</v>
      </c>
      <c r="F2651" t="b">
        <v>0</v>
      </c>
      <c r="G2651" t="b">
        <v>1</v>
      </c>
      <c r="H2651">
        <v>74.129353230000007</v>
      </c>
      <c r="I2651">
        <v>14</v>
      </c>
      <c r="J2651">
        <v>86</v>
      </c>
      <c r="K2651">
        <v>7</v>
      </c>
      <c r="L2651">
        <v>0.91799999999999904</v>
      </c>
      <c r="M2651">
        <f t="shared" si="41"/>
        <v>-3.715731879875802E-2</v>
      </c>
      <c r="N2651">
        <v>2431.6999999999998</v>
      </c>
      <c r="O2651">
        <v>2648.1</v>
      </c>
      <c r="P2651">
        <v>8</v>
      </c>
      <c r="Q2651">
        <v>8</v>
      </c>
      <c r="R2651">
        <v>268.2</v>
      </c>
    </row>
    <row r="2652" spans="1:18" x14ac:dyDescent="0.2">
      <c r="A2652" t="s">
        <v>15</v>
      </c>
      <c r="B2652" t="s">
        <v>637</v>
      </c>
      <c r="D2652" t="s">
        <v>638</v>
      </c>
      <c r="E2652" t="s">
        <v>639</v>
      </c>
      <c r="F2652" t="b">
        <v>0</v>
      </c>
      <c r="G2652" t="b">
        <v>1</v>
      </c>
      <c r="H2652">
        <v>33.841463410000003</v>
      </c>
      <c r="I2652">
        <v>11</v>
      </c>
      <c r="J2652">
        <v>47</v>
      </c>
      <c r="K2652">
        <v>8</v>
      </c>
      <c r="L2652">
        <v>0.91799999999999904</v>
      </c>
      <c r="M2652">
        <f t="shared" si="41"/>
        <v>-3.715731879875802E-2</v>
      </c>
      <c r="N2652">
        <v>4383.3</v>
      </c>
      <c r="O2652">
        <v>4775</v>
      </c>
      <c r="P2652">
        <v>13</v>
      </c>
      <c r="Q2652">
        <v>13</v>
      </c>
      <c r="R2652">
        <v>131.33000000000001</v>
      </c>
    </row>
    <row r="2653" spans="1:18" x14ac:dyDescent="0.2">
      <c r="A2653" t="s">
        <v>15</v>
      </c>
      <c r="B2653" t="s">
        <v>1110</v>
      </c>
      <c r="D2653" t="s">
        <v>1111</v>
      </c>
      <c r="E2653" t="s">
        <v>1112</v>
      </c>
      <c r="F2653" t="b">
        <v>0</v>
      </c>
      <c r="G2653" t="b">
        <v>1</v>
      </c>
      <c r="H2653">
        <v>36.017897089999998</v>
      </c>
      <c r="I2653">
        <v>14</v>
      </c>
      <c r="J2653">
        <v>22</v>
      </c>
      <c r="K2653">
        <v>8</v>
      </c>
      <c r="L2653">
        <v>0.91799999999999904</v>
      </c>
      <c r="M2653">
        <f t="shared" si="41"/>
        <v>-3.715731879875802E-2</v>
      </c>
      <c r="N2653">
        <v>1069.5999999999999</v>
      </c>
      <c r="O2653">
        <v>1165.0999999999999</v>
      </c>
      <c r="P2653">
        <v>9</v>
      </c>
      <c r="Q2653">
        <v>9</v>
      </c>
      <c r="R2653">
        <v>66.430000000000007</v>
      </c>
    </row>
    <row r="2654" spans="1:18" x14ac:dyDescent="0.2">
      <c r="A2654" t="s">
        <v>15</v>
      </c>
      <c r="B2654" t="s">
        <v>1209</v>
      </c>
      <c r="D2654" t="s">
        <v>1210</v>
      </c>
      <c r="E2654" t="s">
        <v>1211</v>
      </c>
      <c r="F2654" t="b">
        <v>0</v>
      </c>
      <c r="G2654" t="b">
        <v>1</v>
      </c>
      <c r="H2654">
        <v>33.414634149999998</v>
      </c>
      <c r="I2654">
        <v>11</v>
      </c>
      <c r="J2654">
        <v>19</v>
      </c>
      <c r="K2654">
        <v>11</v>
      </c>
      <c r="L2654">
        <v>0.91799999999999904</v>
      </c>
      <c r="M2654">
        <f t="shared" si="41"/>
        <v>-3.715731879875802E-2</v>
      </c>
      <c r="N2654">
        <v>1771.6</v>
      </c>
      <c r="O2654">
        <v>1929.4</v>
      </c>
      <c r="P2654">
        <v>11</v>
      </c>
      <c r="Q2654">
        <v>11</v>
      </c>
      <c r="R2654">
        <v>62.31</v>
      </c>
    </row>
    <row r="2655" spans="1:18" x14ac:dyDescent="0.2">
      <c r="A2655" t="s">
        <v>15</v>
      </c>
      <c r="B2655" t="s">
        <v>1967</v>
      </c>
      <c r="D2655" t="s">
        <v>1968</v>
      </c>
      <c r="E2655" t="s">
        <v>1969</v>
      </c>
      <c r="F2655" t="b">
        <v>0</v>
      </c>
      <c r="G2655" t="b">
        <v>1</v>
      </c>
      <c r="H2655">
        <v>22.203389829999999</v>
      </c>
      <c r="I2655">
        <v>10</v>
      </c>
      <c r="J2655">
        <v>12</v>
      </c>
      <c r="K2655">
        <v>10</v>
      </c>
      <c r="L2655">
        <v>0.91799999999999904</v>
      </c>
      <c r="M2655">
        <f t="shared" si="41"/>
        <v>-3.715731879875802E-2</v>
      </c>
      <c r="N2655">
        <v>1158.7</v>
      </c>
      <c r="O2655">
        <v>1262.0999999999999</v>
      </c>
      <c r="P2655">
        <v>10</v>
      </c>
      <c r="Q2655">
        <v>10</v>
      </c>
      <c r="R2655">
        <v>38.85</v>
      </c>
    </row>
    <row r="2656" spans="1:18" x14ac:dyDescent="0.2">
      <c r="A2656" t="s">
        <v>15</v>
      </c>
      <c r="B2656" t="s">
        <v>2923</v>
      </c>
      <c r="D2656" t="s">
        <v>2924</v>
      </c>
      <c r="E2656" t="s">
        <v>2925</v>
      </c>
      <c r="F2656" t="b">
        <v>0</v>
      </c>
      <c r="G2656" t="b">
        <v>1</v>
      </c>
      <c r="H2656">
        <v>15.04424779</v>
      </c>
      <c r="I2656">
        <v>6</v>
      </c>
      <c r="J2656">
        <v>11</v>
      </c>
      <c r="K2656">
        <v>6</v>
      </c>
      <c r="L2656">
        <v>0.91799999999999904</v>
      </c>
      <c r="M2656">
        <f t="shared" si="41"/>
        <v>-3.715731879875802E-2</v>
      </c>
      <c r="N2656">
        <v>1198.5999999999999</v>
      </c>
      <c r="O2656">
        <v>1305</v>
      </c>
      <c r="P2656">
        <v>7</v>
      </c>
      <c r="Q2656">
        <v>7</v>
      </c>
      <c r="R2656">
        <v>32.96</v>
      </c>
    </row>
    <row r="2657" spans="1:18" x14ac:dyDescent="0.2">
      <c r="A2657" t="s">
        <v>15</v>
      </c>
      <c r="B2657" t="s">
        <v>3437</v>
      </c>
      <c r="D2657" t="s">
        <v>3438</v>
      </c>
      <c r="E2657" t="s">
        <v>3439</v>
      </c>
      <c r="F2657" t="b">
        <v>0</v>
      </c>
      <c r="G2657" t="b">
        <v>1</v>
      </c>
      <c r="H2657">
        <v>11.920529800000001</v>
      </c>
      <c r="I2657">
        <v>5</v>
      </c>
      <c r="J2657">
        <v>8</v>
      </c>
      <c r="K2657">
        <v>5</v>
      </c>
      <c r="L2657">
        <v>0.91799999999999904</v>
      </c>
      <c r="M2657">
        <f t="shared" si="41"/>
        <v>-3.715731879875802E-2</v>
      </c>
      <c r="N2657">
        <v>243.1</v>
      </c>
      <c r="O2657">
        <v>264.89999999999998</v>
      </c>
      <c r="P2657">
        <v>4</v>
      </c>
      <c r="Q2657">
        <v>4</v>
      </c>
      <c r="R2657">
        <v>24.72</v>
      </c>
    </row>
    <row r="2658" spans="1:18" x14ac:dyDescent="0.2">
      <c r="A2658" t="s">
        <v>15</v>
      </c>
      <c r="B2658" t="s">
        <v>3868</v>
      </c>
      <c r="D2658" t="s">
        <v>3869</v>
      </c>
      <c r="E2658" t="s">
        <v>3870</v>
      </c>
      <c r="F2658" t="b">
        <v>0</v>
      </c>
      <c r="G2658" t="b">
        <v>1</v>
      </c>
      <c r="H2658">
        <v>11.70960187</v>
      </c>
      <c r="I2658">
        <v>5</v>
      </c>
      <c r="J2658">
        <v>6</v>
      </c>
      <c r="K2658">
        <v>5</v>
      </c>
      <c r="L2658">
        <v>0.91799999999999904</v>
      </c>
      <c r="M2658">
        <f t="shared" si="41"/>
        <v>-3.715731879875802E-2</v>
      </c>
      <c r="N2658">
        <v>314</v>
      </c>
      <c r="O2658">
        <v>342.2</v>
      </c>
      <c r="P2658">
        <v>3</v>
      </c>
      <c r="Q2658">
        <v>3</v>
      </c>
      <c r="R2658">
        <v>20.13</v>
      </c>
    </row>
    <row r="2659" spans="1:18" x14ac:dyDescent="0.2">
      <c r="A2659" t="s">
        <v>15</v>
      </c>
      <c r="B2659" t="s">
        <v>5448</v>
      </c>
      <c r="D2659" t="s">
        <v>5449</v>
      </c>
      <c r="E2659" t="s">
        <v>5450</v>
      </c>
      <c r="F2659" t="b">
        <v>0</v>
      </c>
      <c r="G2659" t="b">
        <v>1</v>
      </c>
      <c r="H2659">
        <v>11.56069364</v>
      </c>
      <c r="I2659">
        <v>3</v>
      </c>
      <c r="J2659">
        <v>3</v>
      </c>
      <c r="K2659">
        <v>3</v>
      </c>
      <c r="L2659">
        <v>0.91799999999999904</v>
      </c>
      <c r="M2659">
        <f t="shared" si="41"/>
        <v>-3.715731879875802E-2</v>
      </c>
      <c r="N2659">
        <v>291.7</v>
      </c>
      <c r="O2659">
        <v>317.8</v>
      </c>
      <c r="P2659">
        <v>3</v>
      </c>
      <c r="Q2659">
        <v>3</v>
      </c>
      <c r="R2659">
        <v>11.2</v>
      </c>
    </row>
    <row r="2660" spans="1:18" x14ac:dyDescent="0.2">
      <c r="A2660" t="s">
        <v>15</v>
      </c>
      <c r="B2660" t="s">
        <v>8622</v>
      </c>
      <c r="D2660" t="s">
        <v>8623</v>
      </c>
      <c r="E2660" t="s">
        <v>8624</v>
      </c>
      <c r="F2660" t="b">
        <v>0</v>
      </c>
      <c r="G2660" t="b">
        <v>1</v>
      </c>
      <c r="H2660">
        <v>6.6666666670000003</v>
      </c>
      <c r="I2660">
        <v>1</v>
      </c>
      <c r="J2660">
        <v>1</v>
      </c>
      <c r="K2660">
        <v>1</v>
      </c>
      <c r="L2660">
        <v>0.91799999999999904</v>
      </c>
      <c r="M2660">
        <f t="shared" si="41"/>
        <v>-3.715731879875802E-2</v>
      </c>
      <c r="N2660">
        <v>31.5</v>
      </c>
      <c r="O2660">
        <v>34.299999999999997</v>
      </c>
      <c r="P2660">
        <v>1</v>
      </c>
      <c r="Q2660">
        <v>1</v>
      </c>
      <c r="R2660">
        <v>3.45</v>
      </c>
    </row>
    <row r="2661" spans="1:18" x14ac:dyDescent="0.2">
      <c r="A2661" t="s">
        <v>15</v>
      </c>
      <c r="B2661" t="s">
        <v>31</v>
      </c>
      <c r="D2661" t="s">
        <v>32</v>
      </c>
      <c r="E2661" t="s">
        <v>33</v>
      </c>
      <c r="F2661" t="b">
        <v>0</v>
      </c>
      <c r="G2661" t="b">
        <v>1</v>
      </c>
      <c r="H2661">
        <v>59.96810207</v>
      </c>
      <c r="I2661">
        <v>36</v>
      </c>
      <c r="J2661">
        <v>158</v>
      </c>
      <c r="K2661">
        <v>29</v>
      </c>
      <c r="L2661">
        <v>0.91700000000000004</v>
      </c>
      <c r="M2661">
        <f t="shared" si="41"/>
        <v>-3.7630664329978893E-2</v>
      </c>
      <c r="N2661">
        <v>16117.1</v>
      </c>
      <c r="O2661">
        <v>17574.3</v>
      </c>
      <c r="P2661">
        <v>41</v>
      </c>
      <c r="Q2661">
        <v>41</v>
      </c>
      <c r="R2661">
        <v>510.4</v>
      </c>
    </row>
    <row r="2662" spans="1:18" x14ac:dyDescent="0.2">
      <c r="A2662" t="s">
        <v>15</v>
      </c>
      <c r="B2662" t="s">
        <v>530</v>
      </c>
      <c r="D2662" t="s">
        <v>531</v>
      </c>
      <c r="E2662" t="s">
        <v>532</v>
      </c>
      <c r="F2662" t="b">
        <v>0</v>
      </c>
      <c r="G2662" t="b">
        <v>1</v>
      </c>
      <c r="H2662">
        <v>32.673267330000002</v>
      </c>
      <c r="I2662">
        <v>16</v>
      </c>
      <c r="J2662">
        <v>37</v>
      </c>
      <c r="K2662">
        <v>16</v>
      </c>
      <c r="L2662">
        <v>0.91700000000000004</v>
      </c>
      <c r="M2662">
        <f t="shared" si="41"/>
        <v>-3.7630664329978893E-2</v>
      </c>
      <c r="N2662">
        <v>1938.3</v>
      </c>
      <c r="O2662">
        <v>2114.5</v>
      </c>
      <c r="P2662">
        <v>15</v>
      </c>
      <c r="Q2662">
        <v>15</v>
      </c>
      <c r="R2662">
        <v>109.79</v>
      </c>
    </row>
    <row r="2663" spans="1:18" x14ac:dyDescent="0.2">
      <c r="A2663" t="s">
        <v>15</v>
      </c>
      <c r="B2663" t="s">
        <v>1498</v>
      </c>
      <c r="D2663" t="s">
        <v>1499</v>
      </c>
      <c r="E2663" t="s">
        <v>1500</v>
      </c>
      <c r="F2663" t="b">
        <v>0</v>
      </c>
      <c r="G2663" t="b">
        <v>1</v>
      </c>
      <c r="H2663">
        <v>24.719101120000001</v>
      </c>
      <c r="I2663">
        <v>14</v>
      </c>
      <c r="J2663">
        <v>16</v>
      </c>
      <c r="K2663">
        <v>14</v>
      </c>
      <c r="L2663">
        <v>0.91700000000000004</v>
      </c>
      <c r="M2663">
        <f t="shared" si="41"/>
        <v>-3.7630664329978893E-2</v>
      </c>
      <c r="N2663">
        <v>1580</v>
      </c>
      <c r="O2663">
        <v>1722.4</v>
      </c>
      <c r="P2663">
        <v>14</v>
      </c>
      <c r="Q2663">
        <v>14</v>
      </c>
      <c r="R2663">
        <v>46.79</v>
      </c>
    </row>
    <row r="2664" spans="1:18" x14ac:dyDescent="0.2">
      <c r="A2664" t="s">
        <v>15</v>
      </c>
      <c r="B2664" t="s">
        <v>3911</v>
      </c>
      <c r="D2664" t="s">
        <v>3912</v>
      </c>
      <c r="E2664" t="s">
        <v>3913</v>
      </c>
      <c r="F2664" t="b">
        <v>0</v>
      </c>
      <c r="G2664" t="b">
        <v>1</v>
      </c>
      <c r="H2664">
        <v>42.10526316</v>
      </c>
      <c r="I2664">
        <v>3</v>
      </c>
      <c r="J2664">
        <v>4</v>
      </c>
      <c r="K2664">
        <v>3</v>
      </c>
      <c r="L2664">
        <v>0.91700000000000004</v>
      </c>
      <c r="M2664">
        <f t="shared" si="41"/>
        <v>-3.7630664329978893E-2</v>
      </c>
      <c r="N2664">
        <v>345.5</v>
      </c>
      <c r="O2664">
        <v>376.7</v>
      </c>
      <c r="P2664">
        <v>3</v>
      </c>
      <c r="Q2664">
        <v>3</v>
      </c>
      <c r="R2664">
        <v>13.42</v>
      </c>
    </row>
    <row r="2665" spans="1:18" x14ac:dyDescent="0.2">
      <c r="A2665" t="s">
        <v>15</v>
      </c>
      <c r="B2665" t="s">
        <v>4277</v>
      </c>
      <c r="E2665" t="s">
        <v>4278</v>
      </c>
      <c r="F2665" t="b">
        <v>0</v>
      </c>
      <c r="G2665" t="b">
        <v>1</v>
      </c>
      <c r="H2665">
        <v>18.732782369999999</v>
      </c>
      <c r="I2665">
        <v>7</v>
      </c>
      <c r="J2665">
        <v>11</v>
      </c>
      <c r="K2665">
        <v>7</v>
      </c>
      <c r="L2665">
        <v>0.91700000000000004</v>
      </c>
      <c r="M2665">
        <f t="shared" si="41"/>
        <v>-3.7630664329978893E-2</v>
      </c>
      <c r="N2665">
        <v>706.5</v>
      </c>
      <c r="O2665">
        <v>770.1</v>
      </c>
      <c r="P2665">
        <v>7</v>
      </c>
      <c r="Q2665">
        <v>7</v>
      </c>
      <c r="R2665">
        <v>26.33</v>
      </c>
    </row>
    <row r="2666" spans="1:18" x14ac:dyDescent="0.2">
      <c r="A2666" t="s">
        <v>15</v>
      </c>
      <c r="B2666" t="s">
        <v>5279</v>
      </c>
      <c r="D2666" t="s">
        <v>5280</v>
      </c>
      <c r="E2666" t="s">
        <v>5281</v>
      </c>
      <c r="F2666" t="b">
        <v>0</v>
      </c>
      <c r="G2666" t="b">
        <v>1</v>
      </c>
      <c r="H2666">
        <v>5.6042031520000002</v>
      </c>
      <c r="I2666">
        <v>4</v>
      </c>
      <c r="J2666">
        <v>5</v>
      </c>
      <c r="K2666">
        <v>4</v>
      </c>
      <c r="L2666">
        <v>0.91700000000000004</v>
      </c>
      <c r="M2666">
        <f t="shared" si="41"/>
        <v>-3.7630664329978893E-2</v>
      </c>
      <c r="N2666">
        <v>597.70000000000005</v>
      </c>
      <c r="O2666">
        <v>651.70000000000005</v>
      </c>
      <c r="P2666">
        <v>4</v>
      </c>
      <c r="Q2666">
        <v>4</v>
      </c>
      <c r="R2666">
        <v>12.47</v>
      </c>
    </row>
    <row r="2667" spans="1:18" x14ac:dyDescent="0.2">
      <c r="A2667" t="s">
        <v>15</v>
      </c>
      <c r="B2667" t="s">
        <v>6339</v>
      </c>
      <c r="D2667" t="s">
        <v>6340</v>
      </c>
      <c r="E2667" t="s">
        <v>6341</v>
      </c>
      <c r="F2667" t="b">
        <v>0</v>
      </c>
      <c r="G2667" t="b">
        <v>1</v>
      </c>
      <c r="H2667">
        <v>12.8</v>
      </c>
      <c r="I2667">
        <v>1</v>
      </c>
      <c r="J2667">
        <v>2</v>
      </c>
      <c r="K2667">
        <v>1</v>
      </c>
      <c r="L2667">
        <v>0.91700000000000004</v>
      </c>
      <c r="M2667">
        <f t="shared" si="41"/>
        <v>-3.7630664329978893E-2</v>
      </c>
      <c r="N2667">
        <v>109.9</v>
      </c>
      <c r="O2667">
        <v>119.9</v>
      </c>
      <c r="P2667">
        <v>1</v>
      </c>
      <c r="Q2667">
        <v>1</v>
      </c>
      <c r="R2667">
        <v>9.09</v>
      </c>
    </row>
    <row r="2668" spans="1:18" x14ac:dyDescent="0.2">
      <c r="A2668" t="s">
        <v>15</v>
      </c>
      <c r="B2668" t="s">
        <v>6539</v>
      </c>
      <c r="D2668" t="s">
        <v>6540</v>
      </c>
      <c r="E2668" t="s">
        <v>6541</v>
      </c>
      <c r="F2668" t="b">
        <v>0</v>
      </c>
      <c r="G2668" t="b">
        <v>1</v>
      </c>
      <c r="H2668">
        <v>11.178861789999999</v>
      </c>
      <c r="I2668">
        <v>4</v>
      </c>
      <c r="J2668">
        <v>4</v>
      </c>
      <c r="K2668">
        <v>4</v>
      </c>
      <c r="L2668">
        <v>0.91700000000000004</v>
      </c>
      <c r="M2668">
        <f t="shared" si="41"/>
        <v>-3.7630664329978893E-2</v>
      </c>
      <c r="N2668">
        <v>622.5</v>
      </c>
      <c r="O2668">
        <v>678.8</v>
      </c>
      <c r="P2668">
        <v>3</v>
      </c>
      <c r="Q2668">
        <v>3</v>
      </c>
      <c r="R2668">
        <v>8.94</v>
      </c>
    </row>
    <row r="2669" spans="1:18" x14ac:dyDescent="0.2">
      <c r="A2669" t="s">
        <v>15</v>
      </c>
      <c r="B2669" t="s">
        <v>7149</v>
      </c>
      <c r="D2669" t="s">
        <v>7150</v>
      </c>
      <c r="E2669" t="s">
        <v>7151</v>
      </c>
      <c r="F2669" t="b">
        <v>0</v>
      </c>
      <c r="G2669" t="b">
        <v>1</v>
      </c>
      <c r="H2669">
        <v>9.5890410960000008</v>
      </c>
      <c r="I2669">
        <v>3</v>
      </c>
      <c r="J2669">
        <v>3</v>
      </c>
      <c r="K2669">
        <v>3</v>
      </c>
      <c r="L2669">
        <v>0.91700000000000004</v>
      </c>
      <c r="M2669">
        <f t="shared" si="41"/>
        <v>-3.7630664329978893E-2</v>
      </c>
      <c r="N2669">
        <v>239.1</v>
      </c>
      <c r="O2669">
        <v>260.7</v>
      </c>
      <c r="P2669">
        <v>3</v>
      </c>
      <c r="Q2669">
        <v>3</v>
      </c>
      <c r="R2669">
        <v>7.09</v>
      </c>
    </row>
    <row r="2670" spans="1:18" x14ac:dyDescent="0.2">
      <c r="A2670" t="s">
        <v>15</v>
      </c>
      <c r="B2670" t="s">
        <v>8138</v>
      </c>
      <c r="D2670" t="s">
        <v>8139</v>
      </c>
      <c r="E2670" t="s">
        <v>8140</v>
      </c>
      <c r="F2670" t="b">
        <v>0</v>
      </c>
      <c r="G2670" t="b">
        <v>1</v>
      </c>
      <c r="H2670">
        <v>2.8322440089999898</v>
      </c>
      <c r="I2670">
        <v>1</v>
      </c>
      <c r="J2670">
        <v>1</v>
      </c>
      <c r="K2670">
        <v>1</v>
      </c>
      <c r="L2670">
        <v>0.91700000000000004</v>
      </c>
      <c r="M2670">
        <f t="shared" si="41"/>
        <v>-3.7630664329978893E-2</v>
      </c>
      <c r="N2670">
        <v>124.1</v>
      </c>
      <c r="O2670">
        <v>135.30000000000001</v>
      </c>
      <c r="P2670">
        <v>1</v>
      </c>
      <c r="Q2670">
        <v>1</v>
      </c>
      <c r="R2670">
        <v>3.06</v>
      </c>
    </row>
    <row r="2671" spans="1:18" x14ac:dyDescent="0.2">
      <c r="A2671" t="s">
        <v>9239</v>
      </c>
      <c r="B2671" t="s">
        <v>9787</v>
      </c>
      <c r="D2671" t="s">
        <v>9788</v>
      </c>
      <c r="E2671" t="s">
        <v>9789</v>
      </c>
      <c r="F2671" t="b">
        <v>0</v>
      </c>
      <c r="G2671" t="b">
        <v>1</v>
      </c>
      <c r="H2671">
        <v>1.8229166669999901</v>
      </c>
      <c r="I2671">
        <v>1</v>
      </c>
      <c r="J2671">
        <v>1</v>
      </c>
      <c r="K2671">
        <v>1</v>
      </c>
      <c r="L2671">
        <v>0.91700000000000004</v>
      </c>
      <c r="M2671">
        <f t="shared" si="41"/>
        <v>-3.7630664329978893E-2</v>
      </c>
      <c r="N2671">
        <v>102.1</v>
      </c>
      <c r="O2671">
        <v>111.3</v>
      </c>
      <c r="P2671">
        <v>1</v>
      </c>
      <c r="Q2671">
        <v>1</v>
      </c>
      <c r="R2671">
        <v>2.7</v>
      </c>
    </row>
    <row r="2672" spans="1:18" x14ac:dyDescent="0.2">
      <c r="A2672" t="s">
        <v>9239</v>
      </c>
      <c r="B2672" t="s">
        <v>9915</v>
      </c>
      <c r="D2672" t="s">
        <v>9916</v>
      </c>
      <c r="E2672" t="s">
        <v>9917</v>
      </c>
      <c r="F2672" t="b">
        <v>0</v>
      </c>
      <c r="G2672" t="b">
        <v>1</v>
      </c>
      <c r="H2672">
        <v>1.3698630140000001</v>
      </c>
      <c r="I2672">
        <v>2</v>
      </c>
      <c r="J2672">
        <v>2</v>
      </c>
      <c r="K2672">
        <v>1</v>
      </c>
      <c r="L2672">
        <v>0.91700000000000004</v>
      </c>
      <c r="M2672">
        <f t="shared" si="41"/>
        <v>-3.7630664329978893E-2</v>
      </c>
      <c r="N2672">
        <v>57.7</v>
      </c>
      <c r="O2672">
        <v>62.9</v>
      </c>
      <c r="P2672">
        <v>1</v>
      </c>
      <c r="Q2672">
        <v>1</v>
      </c>
      <c r="R2672">
        <v>2.06</v>
      </c>
    </row>
    <row r="2673" spans="1:18" x14ac:dyDescent="0.2">
      <c r="A2673" t="s">
        <v>15</v>
      </c>
      <c r="B2673" t="s">
        <v>2950</v>
      </c>
      <c r="D2673" t="s">
        <v>2951</v>
      </c>
      <c r="E2673" t="s">
        <v>2952</v>
      </c>
      <c r="F2673" t="b">
        <v>0</v>
      </c>
      <c r="G2673" t="b">
        <v>1</v>
      </c>
      <c r="H2673">
        <v>17.5</v>
      </c>
      <c r="I2673">
        <v>7</v>
      </c>
      <c r="J2673">
        <v>8</v>
      </c>
      <c r="K2673">
        <v>5</v>
      </c>
      <c r="L2673">
        <v>0.91599999999999904</v>
      </c>
      <c r="M2673">
        <f t="shared" si="41"/>
        <v>-3.8104526332150071E-2</v>
      </c>
      <c r="N2673">
        <v>673.8</v>
      </c>
      <c r="O2673">
        <v>735.3</v>
      </c>
      <c r="P2673">
        <v>7</v>
      </c>
      <c r="Q2673">
        <v>7</v>
      </c>
      <c r="R2673">
        <v>23.38</v>
      </c>
    </row>
    <row r="2674" spans="1:18" x14ac:dyDescent="0.2">
      <c r="A2674" t="s">
        <v>15</v>
      </c>
      <c r="B2674" t="s">
        <v>5651</v>
      </c>
      <c r="D2674" t="s">
        <v>5652</v>
      </c>
      <c r="E2674" t="s">
        <v>5653</v>
      </c>
      <c r="F2674" t="b">
        <v>0</v>
      </c>
      <c r="G2674" t="b">
        <v>1</v>
      </c>
      <c r="H2674">
        <v>7.335907336</v>
      </c>
      <c r="I2674">
        <v>3</v>
      </c>
      <c r="J2674">
        <v>3</v>
      </c>
      <c r="K2674">
        <v>3</v>
      </c>
      <c r="L2674">
        <v>0.91599999999999904</v>
      </c>
      <c r="M2674">
        <f t="shared" si="41"/>
        <v>-3.8104526332150071E-2</v>
      </c>
      <c r="N2674">
        <v>142.5</v>
      </c>
      <c r="O2674">
        <v>155.5</v>
      </c>
      <c r="P2674">
        <v>3</v>
      </c>
      <c r="Q2674">
        <v>3</v>
      </c>
      <c r="R2674">
        <v>10.73</v>
      </c>
    </row>
    <row r="2675" spans="1:18" x14ac:dyDescent="0.2">
      <c r="A2675" t="s">
        <v>15</v>
      </c>
      <c r="B2675" t="s">
        <v>6945</v>
      </c>
      <c r="E2675" t="s">
        <v>6946</v>
      </c>
      <c r="F2675" t="b">
        <v>0</v>
      </c>
      <c r="G2675" t="b">
        <v>1</v>
      </c>
      <c r="H2675">
        <v>14.388489209999999</v>
      </c>
      <c r="I2675">
        <v>1</v>
      </c>
      <c r="J2675">
        <v>2</v>
      </c>
      <c r="K2675">
        <v>1</v>
      </c>
      <c r="L2675">
        <v>0.91599999999999904</v>
      </c>
      <c r="M2675">
        <f t="shared" si="41"/>
        <v>-3.8104526332150071E-2</v>
      </c>
      <c r="N2675">
        <v>71.8</v>
      </c>
      <c r="O2675">
        <v>78.400000000000006</v>
      </c>
      <c r="P2675">
        <v>2</v>
      </c>
      <c r="Q2675">
        <v>2</v>
      </c>
      <c r="R2675">
        <v>8.3699999999999992</v>
      </c>
    </row>
    <row r="2676" spans="1:18" x14ac:dyDescent="0.2">
      <c r="A2676" t="s">
        <v>15</v>
      </c>
      <c r="B2676" t="s">
        <v>7009</v>
      </c>
      <c r="E2676" t="s">
        <v>7010</v>
      </c>
      <c r="F2676" t="b">
        <v>0</v>
      </c>
      <c r="G2676" t="b">
        <v>1</v>
      </c>
      <c r="H2676">
        <v>8.1712062260000007</v>
      </c>
      <c r="I2676">
        <v>2</v>
      </c>
      <c r="J2676">
        <v>2</v>
      </c>
      <c r="K2676">
        <v>2</v>
      </c>
      <c r="L2676">
        <v>0.91599999999999904</v>
      </c>
      <c r="M2676">
        <f t="shared" si="41"/>
        <v>-3.8104526332150071E-2</v>
      </c>
      <c r="N2676">
        <v>412.5</v>
      </c>
      <c r="O2676">
        <v>450.5</v>
      </c>
      <c r="P2676">
        <v>2</v>
      </c>
      <c r="Q2676">
        <v>2</v>
      </c>
      <c r="R2676">
        <v>5.47</v>
      </c>
    </row>
    <row r="2677" spans="1:18" x14ac:dyDescent="0.2">
      <c r="A2677" t="s">
        <v>15</v>
      </c>
      <c r="B2677" t="s">
        <v>7485</v>
      </c>
      <c r="E2677" t="s">
        <v>7486</v>
      </c>
      <c r="F2677" t="b">
        <v>0</v>
      </c>
      <c r="G2677" t="b">
        <v>1</v>
      </c>
      <c r="H2677">
        <v>5.2219321150000004</v>
      </c>
      <c r="I2677">
        <v>2</v>
      </c>
      <c r="J2677">
        <v>2</v>
      </c>
      <c r="K2677">
        <v>2</v>
      </c>
      <c r="L2677">
        <v>0.91599999999999904</v>
      </c>
      <c r="M2677">
        <f t="shared" si="41"/>
        <v>-3.8104526332150071E-2</v>
      </c>
      <c r="N2677">
        <v>69.599999999999994</v>
      </c>
      <c r="O2677">
        <v>76</v>
      </c>
      <c r="P2677">
        <v>2</v>
      </c>
      <c r="Q2677">
        <v>2</v>
      </c>
      <c r="R2677">
        <v>3.35</v>
      </c>
    </row>
    <row r="2678" spans="1:18" x14ac:dyDescent="0.2">
      <c r="A2678" t="s">
        <v>15</v>
      </c>
      <c r="B2678" t="s">
        <v>7941</v>
      </c>
      <c r="D2678" t="s">
        <v>7942</v>
      </c>
      <c r="E2678" t="s">
        <v>7943</v>
      </c>
      <c r="F2678" t="b">
        <v>0</v>
      </c>
      <c r="G2678" t="b">
        <v>1</v>
      </c>
      <c r="H2678">
        <v>9.2682926830000003</v>
      </c>
      <c r="I2678">
        <v>2</v>
      </c>
      <c r="J2678">
        <v>2</v>
      </c>
      <c r="K2678">
        <v>2</v>
      </c>
      <c r="L2678">
        <v>0.91599999999999904</v>
      </c>
      <c r="M2678">
        <f t="shared" si="41"/>
        <v>-3.8104526332150071E-2</v>
      </c>
      <c r="N2678">
        <v>234.8</v>
      </c>
      <c r="O2678">
        <v>256.3</v>
      </c>
      <c r="P2678">
        <v>2</v>
      </c>
      <c r="Q2678">
        <v>2</v>
      </c>
      <c r="R2678">
        <v>4.68</v>
      </c>
    </row>
    <row r="2679" spans="1:18" x14ac:dyDescent="0.2">
      <c r="A2679" t="s">
        <v>15</v>
      </c>
      <c r="B2679" t="s">
        <v>7971</v>
      </c>
      <c r="D2679" t="s">
        <v>7972</v>
      </c>
      <c r="E2679" t="s">
        <v>7973</v>
      </c>
      <c r="F2679" t="b">
        <v>0</v>
      </c>
      <c r="G2679" t="b">
        <v>1</v>
      </c>
      <c r="H2679">
        <v>1.270553064</v>
      </c>
      <c r="I2679">
        <v>2</v>
      </c>
      <c r="J2679">
        <v>2</v>
      </c>
      <c r="K2679">
        <v>2</v>
      </c>
      <c r="L2679">
        <v>0.91599999999999904</v>
      </c>
      <c r="M2679">
        <f t="shared" si="41"/>
        <v>-3.8104526332150071E-2</v>
      </c>
      <c r="N2679">
        <v>27.1</v>
      </c>
      <c r="O2679">
        <v>29.6</v>
      </c>
      <c r="P2679">
        <v>1</v>
      </c>
      <c r="Q2679">
        <v>1</v>
      </c>
      <c r="R2679">
        <v>5.42</v>
      </c>
    </row>
    <row r="2680" spans="1:18" x14ac:dyDescent="0.2">
      <c r="A2680" t="s">
        <v>15</v>
      </c>
      <c r="B2680" t="s">
        <v>7996</v>
      </c>
      <c r="D2680" t="s">
        <v>7997</v>
      </c>
      <c r="E2680" t="s">
        <v>7998</v>
      </c>
      <c r="F2680" t="b">
        <v>0</v>
      </c>
      <c r="G2680" t="b">
        <v>1</v>
      </c>
      <c r="H2680">
        <v>2.4574669189999998</v>
      </c>
      <c r="I2680">
        <v>1</v>
      </c>
      <c r="J2680">
        <v>1</v>
      </c>
      <c r="K2680">
        <v>1</v>
      </c>
      <c r="L2680">
        <v>0.91599999999999904</v>
      </c>
      <c r="M2680">
        <f t="shared" si="41"/>
        <v>-3.8104526332150071E-2</v>
      </c>
      <c r="N2680">
        <v>91.8</v>
      </c>
      <c r="O2680">
        <v>100.2</v>
      </c>
      <c r="P2680">
        <v>1</v>
      </c>
      <c r="Q2680">
        <v>1</v>
      </c>
      <c r="R2680">
        <v>4.1500000000000004</v>
      </c>
    </row>
    <row r="2681" spans="1:18" x14ac:dyDescent="0.2">
      <c r="A2681" t="s">
        <v>15</v>
      </c>
      <c r="B2681" t="s">
        <v>9153</v>
      </c>
      <c r="E2681" t="s">
        <v>9154</v>
      </c>
      <c r="F2681" t="b">
        <v>0</v>
      </c>
      <c r="G2681" t="b">
        <v>1</v>
      </c>
      <c r="H2681">
        <v>2.1182700790000002</v>
      </c>
      <c r="I2681">
        <v>2</v>
      </c>
      <c r="J2681">
        <v>2</v>
      </c>
      <c r="K2681">
        <v>2</v>
      </c>
      <c r="L2681">
        <v>0.91599999999999904</v>
      </c>
      <c r="M2681">
        <f t="shared" si="41"/>
        <v>-3.8104526332150071E-2</v>
      </c>
      <c r="N2681">
        <v>159.4</v>
      </c>
      <c r="O2681">
        <v>174.1</v>
      </c>
      <c r="P2681">
        <v>1</v>
      </c>
      <c r="Q2681">
        <v>1</v>
      </c>
      <c r="R2681">
        <v>4.34</v>
      </c>
    </row>
    <row r="2682" spans="1:18" x14ac:dyDescent="0.2">
      <c r="A2682" t="s">
        <v>9239</v>
      </c>
      <c r="B2682" t="s">
        <v>9910</v>
      </c>
      <c r="D2682" t="s">
        <v>9911</v>
      </c>
      <c r="E2682" t="s">
        <v>9912</v>
      </c>
      <c r="F2682" t="b">
        <v>0</v>
      </c>
      <c r="G2682" t="b">
        <v>1</v>
      </c>
      <c r="H2682">
        <v>6.4285714289999998</v>
      </c>
      <c r="I2682">
        <v>1</v>
      </c>
      <c r="J2682">
        <v>1</v>
      </c>
      <c r="K2682">
        <v>1</v>
      </c>
      <c r="L2682">
        <v>0.91599999999999904</v>
      </c>
      <c r="M2682">
        <f t="shared" si="41"/>
        <v>-3.8104526332150071E-2</v>
      </c>
      <c r="N2682">
        <v>168.6</v>
      </c>
      <c r="O2682">
        <v>184</v>
      </c>
      <c r="P2682">
        <v>1</v>
      </c>
      <c r="Q2682">
        <v>1</v>
      </c>
      <c r="R2682">
        <v>2.52</v>
      </c>
    </row>
    <row r="2683" spans="1:18" x14ac:dyDescent="0.2">
      <c r="A2683" t="s">
        <v>9239</v>
      </c>
      <c r="B2683" t="s">
        <v>10131</v>
      </c>
      <c r="D2683" t="s">
        <v>10132</v>
      </c>
      <c r="E2683" t="s">
        <v>10133</v>
      </c>
      <c r="F2683" t="b">
        <v>0</v>
      </c>
      <c r="G2683" t="b">
        <v>1</v>
      </c>
      <c r="H2683">
        <v>3.3341668999999997E-2</v>
      </c>
      <c r="I2683">
        <v>2</v>
      </c>
      <c r="J2683">
        <v>3</v>
      </c>
      <c r="K2683">
        <v>1</v>
      </c>
      <c r="L2683">
        <v>0.91599999999999904</v>
      </c>
      <c r="M2683">
        <f t="shared" si="41"/>
        <v>-3.8104526332150071E-2</v>
      </c>
      <c r="N2683">
        <v>302.39999999999998</v>
      </c>
      <c r="O2683">
        <v>330</v>
      </c>
      <c r="P2683">
        <v>1</v>
      </c>
      <c r="Q2683">
        <v>1</v>
      </c>
      <c r="R2683">
        <v>3.51</v>
      </c>
    </row>
    <row r="2684" spans="1:18" x14ac:dyDescent="0.2">
      <c r="A2684" t="s">
        <v>15</v>
      </c>
      <c r="B2684" t="s">
        <v>143</v>
      </c>
      <c r="D2684" t="s">
        <v>144</v>
      </c>
      <c r="E2684" t="s">
        <v>145</v>
      </c>
      <c r="F2684" t="b">
        <v>0</v>
      </c>
      <c r="G2684" t="b">
        <v>1</v>
      </c>
      <c r="H2684">
        <v>19.61414791</v>
      </c>
      <c r="I2684">
        <v>30</v>
      </c>
      <c r="J2684">
        <v>58</v>
      </c>
      <c r="K2684">
        <v>30</v>
      </c>
      <c r="L2684">
        <v>0.91500000000000004</v>
      </c>
      <c r="M2684">
        <f t="shared" si="41"/>
        <v>-3.8578905933551705E-2</v>
      </c>
      <c r="N2684">
        <v>6325.4</v>
      </c>
      <c r="O2684">
        <v>6911</v>
      </c>
      <c r="P2684">
        <v>32</v>
      </c>
      <c r="Q2684">
        <v>32</v>
      </c>
      <c r="R2684">
        <v>190.29</v>
      </c>
    </row>
    <row r="2685" spans="1:18" x14ac:dyDescent="0.2">
      <c r="A2685" t="s">
        <v>15</v>
      </c>
      <c r="B2685" t="s">
        <v>965</v>
      </c>
      <c r="E2685" t="s">
        <v>966</v>
      </c>
      <c r="F2685" t="b">
        <v>0</v>
      </c>
      <c r="G2685" t="b">
        <v>1</v>
      </c>
      <c r="H2685">
        <v>28.703703699999998</v>
      </c>
      <c r="I2685">
        <v>16</v>
      </c>
      <c r="J2685">
        <v>24</v>
      </c>
      <c r="K2685">
        <v>15</v>
      </c>
      <c r="L2685">
        <v>0.91500000000000004</v>
      </c>
      <c r="M2685">
        <f t="shared" si="41"/>
        <v>-3.8578905933551705E-2</v>
      </c>
      <c r="N2685">
        <v>2350.6999999999998</v>
      </c>
      <c r="O2685">
        <v>2568.1</v>
      </c>
      <c r="P2685">
        <v>16</v>
      </c>
      <c r="Q2685">
        <v>16</v>
      </c>
      <c r="R2685">
        <v>71.040000000000006</v>
      </c>
    </row>
    <row r="2686" spans="1:18" x14ac:dyDescent="0.2">
      <c r="A2686" t="s">
        <v>15</v>
      </c>
      <c r="B2686" t="s">
        <v>4005</v>
      </c>
      <c r="D2686" t="s">
        <v>4006</v>
      </c>
      <c r="E2686" t="s">
        <v>4007</v>
      </c>
      <c r="F2686" t="b">
        <v>0</v>
      </c>
      <c r="G2686" t="b">
        <v>1</v>
      </c>
      <c r="H2686">
        <v>5.5783429039999897</v>
      </c>
      <c r="I2686">
        <v>5</v>
      </c>
      <c r="J2686">
        <v>5</v>
      </c>
      <c r="K2686">
        <v>5</v>
      </c>
      <c r="L2686">
        <v>0.91500000000000004</v>
      </c>
      <c r="M2686">
        <f t="shared" si="41"/>
        <v>-3.8578905933551705E-2</v>
      </c>
      <c r="N2686">
        <v>166.2</v>
      </c>
      <c r="O2686">
        <v>181.7</v>
      </c>
      <c r="P2686">
        <v>3</v>
      </c>
      <c r="Q2686">
        <v>3</v>
      </c>
      <c r="R2686">
        <v>15.24</v>
      </c>
    </row>
    <row r="2687" spans="1:18" x14ac:dyDescent="0.2">
      <c r="A2687" t="s">
        <v>15</v>
      </c>
      <c r="B2687" t="s">
        <v>4023</v>
      </c>
      <c r="E2687" t="s">
        <v>4024</v>
      </c>
      <c r="F2687" t="b">
        <v>0</v>
      </c>
      <c r="G2687" t="b">
        <v>1</v>
      </c>
      <c r="H2687">
        <v>6.9730586370000003</v>
      </c>
      <c r="I2687">
        <v>4</v>
      </c>
      <c r="J2687">
        <v>6</v>
      </c>
      <c r="K2687">
        <v>1</v>
      </c>
      <c r="L2687">
        <v>0.91500000000000004</v>
      </c>
      <c r="M2687">
        <f t="shared" si="41"/>
        <v>-3.8578905933551705E-2</v>
      </c>
      <c r="N2687">
        <v>120</v>
      </c>
      <c r="O2687">
        <v>131.1</v>
      </c>
      <c r="P2687">
        <v>1</v>
      </c>
      <c r="Q2687">
        <v>1</v>
      </c>
      <c r="R2687">
        <v>17.02</v>
      </c>
    </row>
    <row r="2688" spans="1:18" x14ac:dyDescent="0.2">
      <c r="A2688" t="s">
        <v>15</v>
      </c>
      <c r="B2688" t="s">
        <v>4774</v>
      </c>
      <c r="D2688" t="s">
        <v>4775</v>
      </c>
      <c r="E2688" t="s">
        <v>4776</v>
      </c>
      <c r="F2688" t="b">
        <v>0</v>
      </c>
      <c r="G2688" t="b">
        <v>1</v>
      </c>
      <c r="H2688">
        <v>27</v>
      </c>
      <c r="I2688">
        <v>3</v>
      </c>
      <c r="J2688">
        <v>8</v>
      </c>
      <c r="K2688">
        <v>3</v>
      </c>
      <c r="L2688">
        <v>0.91500000000000004</v>
      </c>
      <c r="M2688">
        <f t="shared" si="41"/>
        <v>-3.8578905933551705E-2</v>
      </c>
      <c r="N2688">
        <v>1308.2</v>
      </c>
      <c r="O2688">
        <v>1429.4</v>
      </c>
      <c r="P2688">
        <v>3</v>
      </c>
      <c r="Q2688">
        <v>3</v>
      </c>
      <c r="R2688">
        <v>25.71</v>
      </c>
    </row>
    <row r="2689" spans="1:18" x14ac:dyDescent="0.2">
      <c r="A2689" t="s">
        <v>15</v>
      </c>
      <c r="B2689" t="s">
        <v>6135</v>
      </c>
      <c r="D2689" t="s">
        <v>6136</v>
      </c>
      <c r="E2689" t="s">
        <v>6137</v>
      </c>
      <c r="F2689" t="b">
        <v>0</v>
      </c>
      <c r="G2689" t="b">
        <v>1</v>
      </c>
      <c r="H2689">
        <v>3.24427480899999</v>
      </c>
      <c r="I2689">
        <v>3</v>
      </c>
      <c r="J2689">
        <v>4</v>
      </c>
      <c r="K2689">
        <v>3</v>
      </c>
      <c r="L2689">
        <v>0.91500000000000004</v>
      </c>
      <c r="M2689">
        <f t="shared" si="41"/>
        <v>-3.8578905933551705E-2</v>
      </c>
      <c r="N2689">
        <v>187.6</v>
      </c>
      <c r="O2689">
        <v>205</v>
      </c>
      <c r="P2689">
        <v>3</v>
      </c>
      <c r="Q2689">
        <v>3</v>
      </c>
      <c r="R2689">
        <v>7.33</v>
      </c>
    </row>
    <row r="2690" spans="1:18" x14ac:dyDescent="0.2">
      <c r="A2690" t="s">
        <v>15</v>
      </c>
      <c r="B2690" t="s">
        <v>7107</v>
      </c>
      <c r="D2690" t="s">
        <v>7108</v>
      </c>
      <c r="E2690" t="s">
        <v>7109</v>
      </c>
      <c r="F2690" t="b">
        <v>0</v>
      </c>
      <c r="G2690" t="b">
        <v>1</v>
      </c>
      <c r="H2690">
        <v>9.0909090910000003</v>
      </c>
      <c r="I2690">
        <v>2</v>
      </c>
      <c r="J2690">
        <v>2</v>
      </c>
      <c r="K2690">
        <v>2</v>
      </c>
      <c r="L2690">
        <v>0.91500000000000004</v>
      </c>
      <c r="M2690">
        <f t="shared" si="41"/>
        <v>-3.8578905933551705E-2</v>
      </c>
      <c r="N2690">
        <v>196.6</v>
      </c>
      <c r="O2690">
        <v>214.9</v>
      </c>
      <c r="P2690">
        <v>2</v>
      </c>
      <c r="Q2690">
        <v>2</v>
      </c>
      <c r="R2690">
        <v>7.88</v>
      </c>
    </row>
    <row r="2691" spans="1:18" x14ac:dyDescent="0.2">
      <c r="A2691" t="s">
        <v>9239</v>
      </c>
      <c r="B2691" t="s">
        <v>9590</v>
      </c>
      <c r="D2691" t="s">
        <v>9591</v>
      </c>
      <c r="E2691" t="s">
        <v>9592</v>
      </c>
      <c r="F2691" t="b">
        <v>0</v>
      </c>
      <c r="G2691" t="b">
        <v>1</v>
      </c>
      <c r="H2691">
        <v>4.4052863439999896</v>
      </c>
      <c r="I2691">
        <v>1</v>
      </c>
      <c r="J2691">
        <v>1</v>
      </c>
      <c r="K2691">
        <v>1</v>
      </c>
      <c r="L2691">
        <v>0.91500000000000004</v>
      </c>
      <c r="M2691">
        <f t="shared" ref="M2691:M2754" si="42">LOG10(L2691)</f>
        <v>-3.8578905933551705E-2</v>
      </c>
      <c r="N2691">
        <v>38.700000000000003</v>
      </c>
      <c r="O2691">
        <v>42.3</v>
      </c>
      <c r="P2691">
        <v>1</v>
      </c>
      <c r="Q2691">
        <v>1</v>
      </c>
      <c r="R2691">
        <v>2.78</v>
      </c>
    </row>
    <row r="2692" spans="1:18" x14ac:dyDescent="0.2">
      <c r="A2692" t="s">
        <v>15</v>
      </c>
      <c r="B2692" t="s">
        <v>714</v>
      </c>
      <c r="D2692" t="s">
        <v>715</v>
      </c>
      <c r="E2692" t="s">
        <v>716</v>
      </c>
      <c r="F2692" t="b">
        <v>0</v>
      </c>
      <c r="G2692" t="b">
        <v>1</v>
      </c>
      <c r="H2692">
        <v>64.077669900000004</v>
      </c>
      <c r="I2692">
        <v>15</v>
      </c>
      <c r="J2692">
        <v>29</v>
      </c>
      <c r="K2692">
        <v>15</v>
      </c>
      <c r="L2692">
        <v>0.91400000000000003</v>
      </c>
      <c r="M2692">
        <f t="shared" si="42"/>
        <v>-3.9053804266168564E-2</v>
      </c>
      <c r="N2692">
        <v>2589.5</v>
      </c>
      <c r="O2692">
        <v>2833.4</v>
      </c>
      <c r="P2692">
        <v>15</v>
      </c>
      <c r="Q2692">
        <v>15</v>
      </c>
      <c r="R2692">
        <v>92.74</v>
      </c>
    </row>
    <row r="2693" spans="1:18" x14ac:dyDescent="0.2">
      <c r="A2693" t="s">
        <v>15</v>
      </c>
      <c r="B2693" t="s">
        <v>1356</v>
      </c>
      <c r="E2693" t="s">
        <v>1357</v>
      </c>
      <c r="F2693" t="b">
        <v>0</v>
      </c>
      <c r="G2693" t="b">
        <v>1</v>
      </c>
      <c r="H2693">
        <v>19.400855920000001</v>
      </c>
      <c r="I2693">
        <v>13</v>
      </c>
      <c r="J2693">
        <v>18</v>
      </c>
      <c r="K2693">
        <v>6</v>
      </c>
      <c r="L2693">
        <v>0.91400000000000003</v>
      </c>
      <c r="M2693">
        <f t="shared" si="42"/>
        <v>-3.9053804266168564E-2</v>
      </c>
      <c r="N2693">
        <v>1587.1</v>
      </c>
      <c r="O2693">
        <v>1735.5</v>
      </c>
      <c r="P2693">
        <v>13</v>
      </c>
      <c r="Q2693">
        <v>13</v>
      </c>
      <c r="R2693">
        <v>53.88</v>
      </c>
    </row>
    <row r="2694" spans="1:18" x14ac:dyDescent="0.2">
      <c r="A2694" t="s">
        <v>15</v>
      </c>
      <c r="B2694" t="s">
        <v>1478</v>
      </c>
      <c r="D2694" t="s">
        <v>1479</v>
      </c>
      <c r="E2694" t="s">
        <v>1480</v>
      </c>
      <c r="F2694" t="b">
        <v>0</v>
      </c>
      <c r="G2694" t="b">
        <v>1</v>
      </c>
      <c r="H2694">
        <v>34.393063580000003</v>
      </c>
      <c r="I2694">
        <v>12</v>
      </c>
      <c r="J2694">
        <v>17</v>
      </c>
      <c r="K2694">
        <v>12</v>
      </c>
      <c r="L2694">
        <v>0.91400000000000003</v>
      </c>
      <c r="M2694">
        <f t="shared" si="42"/>
        <v>-3.9053804266168564E-2</v>
      </c>
      <c r="N2694">
        <v>1834.6</v>
      </c>
      <c r="O2694">
        <v>2008</v>
      </c>
      <c r="P2694">
        <v>13</v>
      </c>
      <c r="Q2694">
        <v>13</v>
      </c>
      <c r="R2694">
        <v>48.1</v>
      </c>
    </row>
    <row r="2695" spans="1:18" x14ac:dyDescent="0.2">
      <c r="A2695" t="s">
        <v>15</v>
      </c>
      <c r="B2695" t="s">
        <v>1501</v>
      </c>
      <c r="E2695" t="s">
        <v>1502</v>
      </c>
      <c r="F2695" t="b">
        <v>0</v>
      </c>
      <c r="G2695" t="b">
        <v>1</v>
      </c>
      <c r="H2695">
        <v>50.256410260000003</v>
      </c>
      <c r="I2695">
        <v>8</v>
      </c>
      <c r="J2695">
        <v>17</v>
      </c>
      <c r="K2695">
        <v>6</v>
      </c>
      <c r="L2695">
        <v>0.91400000000000003</v>
      </c>
      <c r="M2695">
        <f t="shared" si="42"/>
        <v>-3.9053804266168564E-2</v>
      </c>
      <c r="N2695">
        <v>1652</v>
      </c>
      <c r="O2695">
        <v>1807.4</v>
      </c>
      <c r="P2695">
        <v>7</v>
      </c>
      <c r="Q2695">
        <v>7</v>
      </c>
      <c r="R2695">
        <v>51.16</v>
      </c>
    </row>
    <row r="2696" spans="1:18" x14ac:dyDescent="0.2">
      <c r="A2696" t="s">
        <v>15</v>
      </c>
      <c r="B2696" t="s">
        <v>5418</v>
      </c>
      <c r="D2696" t="s">
        <v>5419</v>
      </c>
      <c r="E2696" t="s">
        <v>5420</v>
      </c>
      <c r="F2696" t="b">
        <v>0</v>
      </c>
      <c r="G2696" t="b">
        <v>1</v>
      </c>
      <c r="H2696">
        <v>7.0208728650000003</v>
      </c>
      <c r="I2696">
        <v>4</v>
      </c>
      <c r="J2696">
        <v>4</v>
      </c>
      <c r="K2696">
        <v>3</v>
      </c>
      <c r="L2696">
        <v>0.91400000000000003</v>
      </c>
      <c r="M2696">
        <f t="shared" si="42"/>
        <v>-3.9053804266168564E-2</v>
      </c>
      <c r="N2696">
        <v>288.5</v>
      </c>
      <c r="O2696">
        <v>315.60000000000002</v>
      </c>
      <c r="P2696">
        <v>2</v>
      </c>
      <c r="Q2696">
        <v>2</v>
      </c>
      <c r="R2696">
        <v>10.18</v>
      </c>
    </row>
    <row r="2697" spans="1:18" x14ac:dyDescent="0.2">
      <c r="A2697" t="s">
        <v>15</v>
      </c>
      <c r="B2697" t="s">
        <v>6603</v>
      </c>
      <c r="D2697" t="s">
        <v>6604</v>
      </c>
      <c r="E2697" t="s">
        <v>6605</v>
      </c>
      <c r="F2697" t="b">
        <v>0</v>
      </c>
      <c r="G2697" t="b">
        <v>1</v>
      </c>
      <c r="H2697">
        <v>8.1761006290000005</v>
      </c>
      <c r="I2697">
        <v>2</v>
      </c>
      <c r="J2697">
        <v>2</v>
      </c>
      <c r="K2697">
        <v>2</v>
      </c>
      <c r="L2697">
        <v>0.91400000000000003</v>
      </c>
      <c r="M2697">
        <f t="shared" si="42"/>
        <v>-3.9053804266168564E-2</v>
      </c>
      <c r="N2697">
        <v>71.900000000000006</v>
      </c>
      <c r="O2697">
        <v>78.7</v>
      </c>
      <c r="P2697">
        <v>2</v>
      </c>
      <c r="Q2697">
        <v>2</v>
      </c>
      <c r="R2697">
        <v>6.59</v>
      </c>
    </row>
    <row r="2698" spans="1:18" x14ac:dyDescent="0.2">
      <c r="A2698" t="s">
        <v>15</v>
      </c>
      <c r="B2698" t="s">
        <v>7580</v>
      </c>
      <c r="D2698" t="s">
        <v>7581</v>
      </c>
      <c r="E2698" t="s">
        <v>7582</v>
      </c>
      <c r="F2698" t="b">
        <v>0</v>
      </c>
      <c r="G2698" t="b">
        <v>1</v>
      </c>
      <c r="H2698">
        <v>5.4380664650000003</v>
      </c>
      <c r="I2698">
        <v>2</v>
      </c>
      <c r="J2698">
        <v>2</v>
      </c>
      <c r="K2698">
        <v>2</v>
      </c>
      <c r="L2698">
        <v>0.91400000000000003</v>
      </c>
      <c r="M2698">
        <f t="shared" si="42"/>
        <v>-3.9053804266168564E-2</v>
      </c>
      <c r="N2698">
        <v>191.2</v>
      </c>
      <c r="O2698">
        <v>209.2</v>
      </c>
      <c r="P2698">
        <v>2</v>
      </c>
      <c r="Q2698">
        <v>2</v>
      </c>
      <c r="R2698">
        <v>5.93</v>
      </c>
    </row>
    <row r="2699" spans="1:18" x14ac:dyDescent="0.2">
      <c r="A2699" t="s">
        <v>15</v>
      </c>
      <c r="B2699" t="s">
        <v>565</v>
      </c>
      <c r="D2699" t="s">
        <v>566</v>
      </c>
      <c r="E2699" t="s">
        <v>567</v>
      </c>
      <c r="F2699" t="b">
        <v>0</v>
      </c>
      <c r="G2699" t="b">
        <v>1</v>
      </c>
      <c r="H2699">
        <v>46.503496499999997</v>
      </c>
      <c r="I2699">
        <v>8</v>
      </c>
      <c r="J2699">
        <v>31</v>
      </c>
      <c r="K2699">
        <v>6</v>
      </c>
      <c r="L2699">
        <v>0.91299999999999903</v>
      </c>
      <c r="M2699">
        <f t="shared" si="42"/>
        <v>-3.9529222465701515E-2</v>
      </c>
      <c r="N2699">
        <v>2656.8</v>
      </c>
      <c r="O2699">
        <v>2910.6</v>
      </c>
      <c r="P2699">
        <v>7</v>
      </c>
      <c r="Q2699">
        <v>7</v>
      </c>
      <c r="R2699">
        <v>122.71</v>
      </c>
    </row>
    <row r="2700" spans="1:18" x14ac:dyDescent="0.2">
      <c r="A2700" t="s">
        <v>15</v>
      </c>
      <c r="B2700" t="s">
        <v>2215</v>
      </c>
      <c r="D2700" t="s">
        <v>2216</v>
      </c>
      <c r="E2700" t="s">
        <v>2217</v>
      </c>
      <c r="F2700" t="b">
        <v>0</v>
      </c>
      <c r="G2700" t="b">
        <v>1</v>
      </c>
      <c r="H2700">
        <v>15.55269923</v>
      </c>
      <c r="I2700">
        <v>8</v>
      </c>
      <c r="J2700">
        <v>9</v>
      </c>
      <c r="K2700">
        <v>8</v>
      </c>
      <c r="L2700">
        <v>0.91299999999999903</v>
      </c>
      <c r="M2700">
        <f t="shared" si="42"/>
        <v>-3.9529222465701515E-2</v>
      </c>
      <c r="N2700">
        <v>720</v>
      </c>
      <c r="O2700">
        <v>788.3</v>
      </c>
      <c r="P2700">
        <v>7</v>
      </c>
      <c r="Q2700">
        <v>7</v>
      </c>
      <c r="R2700">
        <v>33.770000000000003</v>
      </c>
    </row>
    <row r="2701" spans="1:18" x14ac:dyDescent="0.2">
      <c r="A2701" t="s">
        <v>15</v>
      </c>
      <c r="B2701" t="s">
        <v>3598</v>
      </c>
      <c r="D2701" t="s">
        <v>3599</v>
      </c>
      <c r="E2701" t="s">
        <v>3600</v>
      </c>
      <c r="F2701" t="b">
        <v>0</v>
      </c>
      <c r="G2701" t="b">
        <v>1</v>
      </c>
      <c r="H2701">
        <v>16.07929515</v>
      </c>
      <c r="I2701">
        <v>6</v>
      </c>
      <c r="J2701">
        <v>6</v>
      </c>
      <c r="K2701">
        <v>6</v>
      </c>
      <c r="L2701">
        <v>0.91299999999999903</v>
      </c>
      <c r="M2701">
        <f t="shared" si="42"/>
        <v>-3.9529222465701515E-2</v>
      </c>
      <c r="N2701">
        <v>341</v>
      </c>
      <c r="O2701">
        <v>373.6</v>
      </c>
      <c r="P2701">
        <v>5</v>
      </c>
      <c r="Q2701">
        <v>5</v>
      </c>
      <c r="R2701">
        <v>21.51</v>
      </c>
    </row>
    <row r="2702" spans="1:18" x14ac:dyDescent="0.2">
      <c r="A2702" t="s">
        <v>15</v>
      </c>
      <c r="B2702" t="s">
        <v>4820</v>
      </c>
      <c r="D2702" t="s">
        <v>4821</v>
      </c>
      <c r="E2702" t="s">
        <v>4822</v>
      </c>
      <c r="F2702" t="b">
        <v>0</v>
      </c>
      <c r="G2702" t="b">
        <v>1</v>
      </c>
      <c r="H2702">
        <v>11.06382979</v>
      </c>
      <c r="I2702">
        <v>4</v>
      </c>
      <c r="J2702">
        <v>6</v>
      </c>
      <c r="K2702">
        <v>4</v>
      </c>
      <c r="L2702">
        <v>0.91299999999999903</v>
      </c>
      <c r="M2702">
        <f t="shared" si="42"/>
        <v>-3.9529222465701515E-2</v>
      </c>
      <c r="N2702">
        <v>827.9</v>
      </c>
      <c r="O2702">
        <v>906.3</v>
      </c>
      <c r="P2702">
        <v>3</v>
      </c>
      <c r="Q2702">
        <v>3</v>
      </c>
      <c r="R2702">
        <v>16.920000000000002</v>
      </c>
    </row>
    <row r="2703" spans="1:18" x14ac:dyDescent="0.2">
      <c r="A2703" t="s">
        <v>15</v>
      </c>
      <c r="B2703" t="s">
        <v>5984</v>
      </c>
      <c r="D2703" t="s">
        <v>5985</v>
      </c>
      <c r="E2703" t="s">
        <v>5986</v>
      </c>
      <c r="F2703" t="b">
        <v>0</v>
      </c>
      <c r="G2703" t="b">
        <v>1</v>
      </c>
      <c r="H2703">
        <v>7.1005917160000003</v>
      </c>
      <c r="I2703">
        <v>3</v>
      </c>
      <c r="J2703">
        <v>3</v>
      </c>
      <c r="K2703">
        <v>3</v>
      </c>
      <c r="L2703">
        <v>0.91299999999999903</v>
      </c>
      <c r="M2703">
        <f t="shared" si="42"/>
        <v>-3.9529222465701515E-2</v>
      </c>
      <c r="N2703">
        <v>251.7</v>
      </c>
      <c r="O2703">
        <v>275.7</v>
      </c>
      <c r="P2703">
        <v>3</v>
      </c>
      <c r="Q2703">
        <v>3</v>
      </c>
      <c r="R2703">
        <v>9.26</v>
      </c>
    </row>
    <row r="2704" spans="1:18" x14ac:dyDescent="0.2">
      <c r="A2704" t="s">
        <v>15</v>
      </c>
      <c r="B2704" t="s">
        <v>6286</v>
      </c>
      <c r="D2704" t="s">
        <v>6287</v>
      </c>
      <c r="E2704" t="s">
        <v>6288</v>
      </c>
      <c r="F2704" t="b">
        <v>0</v>
      </c>
      <c r="G2704" t="b">
        <v>1</v>
      </c>
      <c r="H2704">
        <v>7.3047858940000001</v>
      </c>
      <c r="I2704">
        <v>3</v>
      </c>
      <c r="J2704">
        <v>3</v>
      </c>
      <c r="K2704">
        <v>3</v>
      </c>
      <c r="L2704">
        <v>0.91299999999999903</v>
      </c>
      <c r="M2704">
        <f t="shared" si="42"/>
        <v>-3.9529222465701515E-2</v>
      </c>
      <c r="N2704">
        <v>255.1</v>
      </c>
      <c r="O2704">
        <v>279.5</v>
      </c>
      <c r="P2704">
        <v>2</v>
      </c>
      <c r="Q2704">
        <v>2</v>
      </c>
      <c r="R2704">
        <v>7.98</v>
      </c>
    </row>
    <row r="2705" spans="1:18" x14ac:dyDescent="0.2">
      <c r="A2705" t="s">
        <v>15</v>
      </c>
      <c r="B2705" t="s">
        <v>6692</v>
      </c>
      <c r="D2705" t="s">
        <v>6693</v>
      </c>
      <c r="E2705" t="s">
        <v>6694</v>
      </c>
      <c r="F2705" t="b">
        <v>0</v>
      </c>
      <c r="G2705" t="b">
        <v>1</v>
      </c>
      <c r="H2705">
        <v>4.6176046179999997</v>
      </c>
      <c r="I2705">
        <v>3</v>
      </c>
      <c r="J2705">
        <v>3</v>
      </c>
      <c r="K2705">
        <v>3</v>
      </c>
      <c r="L2705">
        <v>0.91299999999999903</v>
      </c>
      <c r="M2705">
        <f t="shared" si="42"/>
        <v>-3.9529222465701515E-2</v>
      </c>
      <c r="N2705">
        <v>219</v>
      </c>
      <c r="O2705">
        <v>240</v>
      </c>
      <c r="P2705">
        <v>3</v>
      </c>
      <c r="Q2705">
        <v>3</v>
      </c>
      <c r="R2705">
        <v>9.68</v>
      </c>
    </row>
    <row r="2706" spans="1:18" x14ac:dyDescent="0.2">
      <c r="A2706" t="s">
        <v>15</v>
      </c>
      <c r="B2706" t="s">
        <v>6709</v>
      </c>
      <c r="D2706" t="s">
        <v>6710</v>
      </c>
      <c r="E2706" t="s">
        <v>6711</v>
      </c>
      <c r="F2706" t="b">
        <v>0</v>
      </c>
      <c r="G2706" t="b">
        <v>1</v>
      </c>
      <c r="H2706">
        <v>12.149532710000001</v>
      </c>
      <c r="I2706">
        <v>2</v>
      </c>
      <c r="J2706">
        <v>2</v>
      </c>
      <c r="K2706">
        <v>2</v>
      </c>
      <c r="L2706">
        <v>0.91299999999999903</v>
      </c>
      <c r="M2706">
        <f t="shared" si="42"/>
        <v>-3.9529222465701515E-2</v>
      </c>
      <c r="N2706">
        <v>217.7</v>
      </c>
      <c r="O2706">
        <v>238.4</v>
      </c>
      <c r="P2706">
        <v>2</v>
      </c>
      <c r="Q2706">
        <v>2</v>
      </c>
      <c r="R2706">
        <v>5.7</v>
      </c>
    </row>
    <row r="2707" spans="1:18" x14ac:dyDescent="0.2">
      <c r="A2707" t="s">
        <v>15</v>
      </c>
      <c r="B2707" t="s">
        <v>7988</v>
      </c>
      <c r="D2707" t="s">
        <v>7989</v>
      </c>
      <c r="E2707" t="s">
        <v>7990</v>
      </c>
      <c r="F2707" t="b">
        <v>0</v>
      </c>
      <c r="G2707" t="b">
        <v>1</v>
      </c>
      <c r="H2707">
        <v>9.0476190479999996</v>
      </c>
      <c r="I2707">
        <v>2</v>
      </c>
      <c r="J2707">
        <v>2</v>
      </c>
      <c r="K2707">
        <v>2</v>
      </c>
      <c r="L2707">
        <v>0.91299999999999903</v>
      </c>
      <c r="M2707">
        <f t="shared" si="42"/>
        <v>-3.9529222465701515E-2</v>
      </c>
      <c r="N2707">
        <v>167.9</v>
      </c>
      <c r="O2707">
        <v>183.9</v>
      </c>
      <c r="P2707">
        <v>1</v>
      </c>
      <c r="Q2707">
        <v>1</v>
      </c>
      <c r="R2707">
        <v>5.42</v>
      </c>
    </row>
    <row r="2708" spans="1:18" x14ac:dyDescent="0.2">
      <c r="A2708" t="s">
        <v>15</v>
      </c>
      <c r="B2708" t="s">
        <v>8043</v>
      </c>
      <c r="E2708" t="s">
        <v>7981</v>
      </c>
      <c r="F2708" t="b">
        <v>0</v>
      </c>
      <c r="G2708" t="b">
        <v>1</v>
      </c>
      <c r="H2708">
        <v>6.5476190479999996</v>
      </c>
      <c r="I2708">
        <v>1</v>
      </c>
      <c r="J2708">
        <v>1</v>
      </c>
      <c r="K2708">
        <v>1</v>
      </c>
      <c r="L2708">
        <v>0.91299999999999903</v>
      </c>
      <c r="M2708">
        <f t="shared" si="42"/>
        <v>-3.9529222465701515E-2</v>
      </c>
      <c r="N2708">
        <v>66.2</v>
      </c>
      <c r="O2708">
        <v>72.5</v>
      </c>
      <c r="P2708">
        <v>1</v>
      </c>
      <c r="Q2708">
        <v>1</v>
      </c>
      <c r="R2708">
        <v>3.47</v>
      </c>
    </row>
    <row r="2709" spans="1:18" x14ac:dyDescent="0.2">
      <c r="A2709" t="s">
        <v>15</v>
      </c>
      <c r="B2709" t="s">
        <v>634</v>
      </c>
      <c r="D2709" t="s">
        <v>635</v>
      </c>
      <c r="E2709" t="s">
        <v>636</v>
      </c>
      <c r="F2709" t="b">
        <v>0</v>
      </c>
      <c r="G2709" t="b">
        <v>1</v>
      </c>
      <c r="H2709">
        <v>40.04424779</v>
      </c>
      <c r="I2709">
        <v>19</v>
      </c>
      <c r="J2709">
        <v>38</v>
      </c>
      <c r="K2709">
        <v>18</v>
      </c>
      <c r="L2709">
        <v>0.91200000000000003</v>
      </c>
      <c r="M2709">
        <f t="shared" si="42"/>
        <v>-4.0005161671583807E-2</v>
      </c>
      <c r="N2709">
        <v>4741.2</v>
      </c>
      <c r="O2709">
        <v>5196.5</v>
      </c>
      <c r="P2709">
        <v>21</v>
      </c>
      <c r="Q2709">
        <v>21</v>
      </c>
      <c r="R2709">
        <v>107.07</v>
      </c>
    </row>
    <row r="2710" spans="1:18" x14ac:dyDescent="0.2">
      <c r="A2710" t="s">
        <v>15</v>
      </c>
      <c r="B2710" t="s">
        <v>3348</v>
      </c>
      <c r="E2710" t="s">
        <v>3349</v>
      </c>
      <c r="F2710" t="b">
        <v>0</v>
      </c>
      <c r="G2710" t="b">
        <v>1</v>
      </c>
      <c r="H2710">
        <v>29.333333329999999</v>
      </c>
      <c r="I2710">
        <v>6</v>
      </c>
      <c r="J2710">
        <v>11</v>
      </c>
      <c r="K2710">
        <v>6</v>
      </c>
      <c r="L2710">
        <v>0.91200000000000003</v>
      </c>
      <c r="M2710">
        <f t="shared" si="42"/>
        <v>-4.0005161671583807E-2</v>
      </c>
      <c r="N2710">
        <v>1147.0999999999999</v>
      </c>
      <c r="O2710">
        <v>1257.2</v>
      </c>
      <c r="P2710">
        <v>7</v>
      </c>
      <c r="Q2710">
        <v>7</v>
      </c>
      <c r="R2710">
        <v>36.31</v>
      </c>
    </row>
    <row r="2711" spans="1:18" x14ac:dyDescent="0.2">
      <c r="A2711" t="s">
        <v>15</v>
      </c>
      <c r="B2711" t="s">
        <v>5498</v>
      </c>
      <c r="D2711" t="s">
        <v>5499</v>
      </c>
      <c r="E2711" t="s">
        <v>5500</v>
      </c>
      <c r="F2711" t="b">
        <v>0</v>
      </c>
      <c r="G2711" t="b">
        <v>1</v>
      </c>
      <c r="H2711">
        <v>9.4907407409999998</v>
      </c>
      <c r="I2711">
        <v>4</v>
      </c>
      <c r="J2711">
        <v>6</v>
      </c>
      <c r="K2711">
        <v>4</v>
      </c>
      <c r="L2711">
        <v>0.91200000000000003</v>
      </c>
      <c r="M2711">
        <f t="shared" si="42"/>
        <v>-4.0005161671583807E-2</v>
      </c>
      <c r="N2711">
        <v>463.5</v>
      </c>
      <c r="O2711">
        <v>508</v>
      </c>
      <c r="P2711">
        <v>3</v>
      </c>
      <c r="Q2711">
        <v>3</v>
      </c>
      <c r="R2711">
        <v>16.399999999999999</v>
      </c>
    </row>
    <row r="2712" spans="1:18" x14ac:dyDescent="0.2">
      <c r="A2712" t="s">
        <v>15</v>
      </c>
      <c r="B2712" t="s">
        <v>5772</v>
      </c>
      <c r="D2712" t="s">
        <v>5773</v>
      </c>
      <c r="E2712" t="s">
        <v>5774</v>
      </c>
      <c r="F2712" t="b">
        <v>0</v>
      </c>
      <c r="G2712" t="b">
        <v>1</v>
      </c>
      <c r="H2712">
        <v>4.6075085319999998</v>
      </c>
      <c r="I2712">
        <v>3</v>
      </c>
      <c r="J2712">
        <v>3</v>
      </c>
      <c r="K2712">
        <v>3</v>
      </c>
      <c r="L2712">
        <v>0.91200000000000003</v>
      </c>
      <c r="M2712">
        <f t="shared" si="42"/>
        <v>-4.0005161671583807E-2</v>
      </c>
      <c r="N2712">
        <v>175.1</v>
      </c>
      <c r="O2712">
        <v>192.1</v>
      </c>
      <c r="P2712">
        <v>3</v>
      </c>
      <c r="Q2712">
        <v>3</v>
      </c>
      <c r="R2712">
        <v>8.8699999999999992</v>
      </c>
    </row>
    <row r="2713" spans="1:18" x14ac:dyDescent="0.2">
      <c r="A2713" t="s">
        <v>15</v>
      </c>
      <c r="B2713" t="s">
        <v>6061</v>
      </c>
      <c r="D2713" t="s">
        <v>6062</v>
      </c>
      <c r="E2713" t="s">
        <v>6063</v>
      </c>
      <c r="F2713" t="b">
        <v>0</v>
      </c>
      <c r="G2713" t="b">
        <v>1</v>
      </c>
      <c r="H2713">
        <v>11.91066998</v>
      </c>
      <c r="I2713">
        <v>3</v>
      </c>
      <c r="J2713">
        <v>3</v>
      </c>
      <c r="K2713">
        <v>3</v>
      </c>
      <c r="L2713">
        <v>0.91200000000000003</v>
      </c>
      <c r="M2713">
        <f t="shared" si="42"/>
        <v>-4.0005161671583807E-2</v>
      </c>
      <c r="N2713">
        <v>89.4</v>
      </c>
      <c r="O2713">
        <v>98</v>
      </c>
      <c r="P2713">
        <v>2</v>
      </c>
      <c r="Q2713">
        <v>2</v>
      </c>
      <c r="R2713">
        <v>11.13</v>
      </c>
    </row>
    <row r="2714" spans="1:18" x14ac:dyDescent="0.2">
      <c r="A2714" t="s">
        <v>15</v>
      </c>
      <c r="B2714" t="s">
        <v>8725</v>
      </c>
      <c r="E2714" t="s">
        <v>8726</v>
      </c>
      <c r="F2714" t="b">
        <v>0</v>
      </c>
      <c r="G2714" t="b">
        <v>1</v>
      </c>
      <c r="H2714">
        <v>5.8988764040000001</v>
      </c>
      <c r="I2714">
        <v>2</v>
      </c>
      <c r="J2714">
        <v>2</v>
      </c>
      <c r="K2714">
        <v>2</v>
      </c>
      <c r="L2714">
        <v>0.91200000000000003</v>
      </c>
      <c r="M2714">
        <f t="shared" si="42"/>
        <v>-4.0005161671583807E-2</v>
      </c>
      <c r="N2714">
        <v>131.30000000000001</v>
      </c>
      <c r="O2714">
        <v>144</v>
      </c>
      <c r="P2714">
        <v>2</v>
      </c>
      <c r="Q2714">
        <v>2</v>
      </c>
      <c r="R2714">
        <v>3.17</v>
      </c>
    </row>
    <row r="2715" spans="1:18" x14ac:dyDescent="0.2">
      <c r="A2715" t="s">
        <v>9239</v>
      </c>
      <c r="B2715" t="s">
        <v>9605</v>
      </c>
      <c r="E2715" t="s">
        <v>9606</v>
      </c>
      <c r="F2715" t="b">
        <v>0</v>
      </c>
      <c r="G2715" t="b">
        <v>1</v>
      </c>
      <c r="H2715">
        <v>4.4776119400000001</v>
      </c>
      <c r="I2715">
        <v>2</v>
      </c>
      <c r="J2715">
        <v>2</v>
      </c>
      <c r="K2715">
        <v>2</v>
      </c>
      <c r="L2715">
        <v>0.91200000000000003</v>
      </c>
      <c r="M2715">
        <f t="shared" si="42"/>
        <v>-4.0005161671583807E-2</v>
      </c>
      <c r="N2715">
        <v>69.8</v>
      </c>
      <c r="O2715">
        <v>76.5</v>
      </c>
      <c r="P2715">
        <v>1</v>
      </c>
      <c r="Q2715">
        <v>1</v>
      </c>
      <c r="R2715">
        <v>4.7699999999999996</v>
      </c>
    </row>
    <row r="2716" spans="1:18" x14ac:dyDescent="0.2">
      <c r="A2716" t="s">
        <v>15</v>
      </c>
      <c r="B2716" t="s">
        <v>1509</v>
      </c>
      <c r="D2716" t="s">
        <v>1510</v>
      </c>
      <c r="E2716" t="s">
        <v>1511</v>
      </c>
      <c r="F2716" t="b">
        <v>0</v>
      </c>
      <c r="G2716" t="b">
        <v>1</v>
      </c>
      <c r="H2716">
        <v>35.611510789999997</v>
      </c>
      <c r="I2716">
        <v>9</v>
      </c>
      <c r="J2716">
        <v>14</v>
      </c>
      <c r="K2716">
        <v>9</v>
      </c>
      <c r="L2716">
        <v>0.91099999999999903</v>
      </c>
      <c r="M2716">
        <f t="shared" si="42"/>
        <v>-4.0481623027002214E-2</v>
      </c>
      <c r="N2716">
        <v>1798.9</v>
      </c>
      <c r="O2716">
        <v>1974.1</v>
      </c>
      <c r="P2716">
        <v>8</v>
      </c>
      <c r="Q2716">
        <v>8</v>
      </c>
      <c r="R2716">
        <v>40.93</v>
      </c>
    </row>
    <row r="2717" spans="1:18" x14ac:dyDescent="0.2">
      <c r="A2717" t="s">
        <v>15</v>
      </c>
      <c r="B2717" t="s">
        <v>2157</v>
      </c>
      <c r="D2717" t="s">
        <v>2158</v>
      </c>
      <c r="E2717" t="s">
        <v>2159</v>
      </c>
      <c r="F2717" t="b">
        <v>0</v>
      </c>
      <c r="G2717" t="b">
        <v>1</v>
      </c>
      <c r="H2717">
        <v>35.874439459999998</v>
      </c>
      <c r="I2717">
        <v>8</v>
      </c>
      <c r="J2717">
        <v>14</v>
      </c>
      <c r="K2717">
        <v>8</v>
      </c>
      <c r="L2717">
        <v>0.91099999999999903</v>
      </c>
      <c r="M2717">
        <f t="shared" si="42"/>
        <v>-4.0481623027002214E-2</v>
      </c>
      <c r="N2717">
        <v>1249.0999999999999</v>
      </c>
      <c r="O2717">
        <v>1371.2</v>
      </c>
      <c r="P2717">
        <v>9</v>
      </c>
      <c r="Q2717">
        <v>9</v>
      </c>
      <c r="R2717">
        <v>39.979999999999997</v>
      </c>
    </row>
    <row r="2718" spans="1:18" x14ac:dyDescent="0.2">
      <c r="A2718" t="s">
        <v>15</v>
      </c>
      <c r="B2718" t="s">
        <v>3290</v>
      </c>
      <c r="D2718" t="s">
        <v>3291</v>
      </c>
      <c r="E2718" t="s">
        <v>3292</v>
      </c>
      <c r="F2718" t="b">
        <v>0</v>
      </c>
      <c r="G2718" t="b">
        <v>1</v>
      </c>
      <c r="H2718">
        <v>22.073578600000001</v>
      </c>
      <c r="I2718">
        <v>6</v>
      </c>
      <c r="J2718">
        <v>7</v>
      </c>
      <c r="K2718">
        <v>6</v>
      </c>
      <c r="L2718">
        <v>0.91099999999999903</v>
      </c>
      <c r="M2718">
        <f t="shared" si="42"/>
        <v>-4.0481623027002214E-2</v>
      </c>
      <c r="N2718">
        <v>346.2</v>
      </c>
      <c r="O2718">
        <v>380.1</v>
      </c>
      <c r="P2718">
        <v>5</v>
      </c>
      <c r="Q2718">
        <v>5</v>
      </c>
      <c r="R2718">
        <v>24.82</v>
      </c>
    </row>
    <row r="2719" spans="1:18" x14ac:dyDescent="0.2">
      <c r="A2719" t="s">
        <v>15</v>
      </c>
      <c r="B2719" t="s">
        <v>4128</v>
      </c>
      <c r="D2719" t="s">
        <v>4129</v>
      </c>
      <c r="E2719" t="s">
        <v>4130</v>
      </c>
      <c r="F2719" t="b">
        <v>0</v>
      </c>
      <c r="G2719" t="b">
        <v>1</v>
      </c>
      <c r="H2719">
        <v>7.5370121129999896</v>
      </c>
      <c r="I2719">
        <v>4</v>
      </c>
      <c r="J2719">
        <v>5</v>
      </c>
      <c r="K2719">
        <v>4</v>
      </c>
      <c r="L2719">
        <v>0.91099999999999903</v>
      </c>
      <c r="M2719">
        <f t="shared" si="42"/>
        <v>-4.0481623027002214E-2</v>
      </c>
      <c r="N2719">
        <v>243.2</v>
      </c>
      <c r="O2719">
        <v>267.10000000000002</v>
      </c>
      <c r="P2719">
        <v>4</v>
      </c>
      <c r="Q2719">
        <v>4</v>
      </c>
      <c r="R2719">
        <v>16.510000000000002</v>
      </c>
    </row>
    <row r="2720" spans="1:18" x14ac:dyDescent="0.2">
      <c r="A2720" t="s">
        <v>15</v>
      </c>
      <c r="B2720" t="s">
        <v>4544</v>
      </c>
      <c r="D2720" t="s">
        <v>4545</v>
      </c>
      <c r="E2720" t="s">
        <v>4546</v>
      </c>
      <c r="F2720" t="b">
        <v>0</v>
      </c>
      <c r="G2720" t="b">
        <v>1</v>
      </c>
      <c r="H2720">
        <v>11.176470589999999</v>
      </c>
      <c r="I2720">
        <v>6</v>
      </c>
      <c r="J2720">
        <v>6</v>
      </c>
      <c r="K2720">
        <v>6</v>
      </c>
      <c r="L2720">
        <v>0.91099999999999903</v>
      </c>
      <c r="M2720">
        <f t="shared" si="42"/>
        <v>-4.0481623027002214E-2</v>
      </c>
      <c r="N2720">
        <v>427.7</v>
      </c>
      <c r="O2720">
        <v>469.6</v>
      </c>
      <c r="P2720">
        <v>5</v>
      </c>
      <c r="Q2720">
        <v>5</v>
      </c>
      <c r="R2720">
        <v>17.27</v>
      </c>
    </row>
    <row r="2721" spans="1:18" x14ac:dyDescent="0.2">
      <c r="A2721" t="s">
        <v>15</v>
      </c>
      <c r="B2721" t="s">
        <v>6418</v>
      </c>
      <c r="D2721" t="s">
        <v>1901</v>
      </c>
      <c r="E2721" t="s">
        <v>1902</v>
      </c>
      <c r="F2721" t="b">
        <v>0</v>
      </c>
      <c r="G2721" t="b">
        <v>1</v>
      </c>
      <c r="H2721">
        <v>6.6298342539999897</v>
      </c>
      <c r="I2721">
        <v>3</v>
      </c>
      <c r="J2721">
        <v>8</v>
      </c>
      <c r="K2721">
        <v>3</v>
      </c>
      <c r="L2721">
        <v>0.91099999999999903</v>
      </c>
      <c r="M2721">
        <f t="shared" si="42"/>
        <v>-4.0481623027002214E-2</v>
      </c>
      <c r="N2721">
        <v>1562.1</v>
      </c>
      <c r="O2721">
        <v>1714.2</v>
      </c>
      <c r="P2721">
        <v>3</v>
      </c>
      <c r="Q2721">
        <v>3</v>
      </c>
      <c r="R2721">
        <v>9.77</v>
      </c>
    </row>
    <row r="2722" spans="1:18" x14ac:dyDescent="0.2">
      <c r="A2722" t="s">
        <v>15</v>
      </c>
      <c r="B2722" t="s">
        <v>7104</v>
      </c>
      <c r="D2722" t="s">
        <v>7105</v>
      </c>
      <c r="E2722" t="s">
        <v>7106</v>
      </c>
      <c r="F2722" t="b">
        <v>0</v>
      </c>
      <c r="G2722" t="b">
        <v>1</v>
      </c>
      <c r="H2722">
        <v>3.4071550259999999</v>
      </c>
      <c r="I2722">
        <v>1</v>
      </c>
      <c r="J2722">
        <v>1</v>
      </c>
      <c r="K2722">
        <v>1</v>
      </c>
      <c r="L2722">
        <v>0.91099999999999903</v>
      </c>
      <c r="M2722">
        <f t="shared" si="42"/>
        <v>-4.0481623027002214E-2</v>
      </c>
      <c r="N2722">
        <v>65.8</v>
      </c>
      <c r="O2722">
        <v>72.2</v>
      </c>
      <c r="P2722">
        <v>1</v>
      </c>
      <c r="Q2722">
        <v>1</v>
      </c>
      <c r="R2722">
        <v>6.04</v>
      </c>
    </row>
    <row r="2723" spans="1:18" x14ac:dyDescent="0.2">
      <c r="A2723" t="s">
        <v>9239</v>
      </c>
      <c r="B2723" t="s">
        <v>9907</v>
      </c>
      <c r="D2723" t="s">
        <v>9908</v>
      </c>
      <c r="E2723" t="s">
        <v>9909</v>
      </c>
      <c r="F2723" t="b">
        <v>0</v>
      </c>
      <c r="G2723" t="b">
        <v>1</v>
      </c>
      <c r="H2723">
        <v>4.9295774650000004</v>
      </c>
      <c r="I2723">
        <v>1</v>
      </c>
      <c r="J2723">
        <v>1</v>
      </c>
      <c r="K2723">
        <v>1</v>
      </c>
      <c r="L2723">
        <v>0.91099999999999903</v>
      </c>
      <c r="M2723">
        <f t="shared" si="42"/>
        <v>-4.0481623027002214E-2</v>
      </c>
      <c r="N2723">
        <v>138.30000000000001</v>
      </c>
      <c r="O2723">
        <v>151.80000000000001</v>
      </c>
      <c r="P2723">
        <v>1</v>
      </c>
      <c r="Q2723">
        <v>1</v>
      </c>
      <c r="R2723">
        <v>2.1800000000000002</v>
      </c>
    </row>
    <row r="2724" spans="1:18" x14ac:dyDescent="0.2">
      <c r="A2724" t="s">
        <v>15</v>
      </c>
      <c r="B2724" t="s">
        <v>3128</v>
      </c>
      <c r="D2724" t="s">
        <v>3129</v>
      </c>
      <c r="E2724" t="s">
        <v>3130</v>
      </c>
      <c r="F2724" t="b">
        <v>0</v>
      </c>
      <c r="G2724" t="b">
        <v>1</v>
      </c>
      <c r="H2724">
        <v>25.139664799999998</v>
      </c>
      <c r="I2724">
        <v>7</v>
      </c>
      <c r="J2724">
        <v>7</v>
      </c>
      <c r="K2724">
        <v>7</v>
      </c>
      <c r="L2724">
        <v>0.91</v>
      </c>
      <c r="M2724">
        <f t="shared" si="42"/>
        <v>-4.0958607678906384E-2</v>
      </c>
      <c r="N2724">
        <v>578.9</v>
      </c>
      <c r="O2724">
        <v>636.1</v>
      </c>
      <c r="P2724">
        <v>7</v>
      </c>
      <c r="Q2724">
        <v>7</v>
      </c>
      <c r="R2724">
        <v>23.72</v>
      </c>
    </row>
    <row r="2725" spans="1:18" x14ac:dyDescent="0.2">
      <c r="A2725" t="s">
        <v>15</v>
      </c>
      <c r="B2725" t="s">
        <v>3933</v>
      </c>
      <c r="D2725" t="s">
        <v>3934</v>
      </c>
      <c r="E2725" t="s">
        <v>3935</v>
      </c>
      <c r="F2725" t="b">
        <v>0</v>
      </c>
      <c r="G2725" t="b">
        <v>1</v>
      </c>
      <c r="H2725">
        <v>8.3511777299999999</v>
      </c>
      <c r="I2725">
        <v>3</v>
      </c>
      <c r="J2725">
        <v>4</v>
      </c>
      <c r="K2725">
        <v>3</v>
      </c>
      <c r="L2725">
        <v>0.91</v>
      </c>
      <c r="M2725">
        <f t="shared" si="42"/>
        <v>-4.0958607678906384E-2</v>
      </c>
      <c r="N2725">
        <v>269.2</v>
      </c>
      <c r="O2725">
        <v>295.7</v>
      </c>
      <c r="P2725">
        <v>3</v>
      </c>
      <c r="Q2725">
        <v>3</v>
      </c>
      <c r="R2725">
        <v>19.68</v>
      </c>
    </row>
    <row r="2726" spans="1:18" x14ac:dyDescent="0.2">
      <c r="A2726" t="s">
        <v>15</v>
      </c>
      <c r="B2726" t="s">
        <v>4987</v>
      </c>
      <c r="D2726" t="s">
        <v>4988</v>
      </c>
      <c r="E2726" t="s">
        <v>4989</v>
      </c>
      <c r="F2726" t="b">
        <v>0</v>
      </c>
      <c r="G2726" t="b">
        <v>1</v>
      </c>
      <c r="H2726">
        <v>17.180616740000001</v>
      </c>
      <c r="I2726">
        <v>4</v>
      </c>
      <c r="J2726">
        <v>4</v>
      </c>
      <c r="K2726">
        <v>4</v>
      </c>
      <c r="L2726">
        <v>0.91</v>
      </c>
      <c r="M2726">
        <f t="shared" si="42"/>
        <v>-4.0958607678906384E-2</v>
      </c>
      <c r="N2726">
        <v>349.2</v>
      </c>
      <c r="O2726">
        <v>383.6</v>
      </c>
      <c r="P2726">
        <v>4</v>
      </c>
      <c r="Q2726">
        <v>4</v>
      </c>
      <c r="R2726">
        <v>11.05</v>
      </c>
    </row>
    <row r="2727" spans="1:18" x14ac:dyDescent="0.2">
      <c r="A2727" t="s">
        <v>15</v>
      </c>
      <c r="B2727" t="s">
        <v>5412</v>
      </c>
      <c r="D2727" t="s">
        <v>5413</v>
      </c>
      <c r="E2727" t="s">
        <v>5414</v>
      </c>
      <c r="F2727" t="b">
        <v>0</v>
      </c>
      <c r="G2727" t="b">
        <v>1</v>
      </c>
      <c r="H2727">
        <v>18.702290080000001</v>
      </c>
      <c r="I2727">
        <v>5</v>
      </c>
      <c r="J2727">
        <v>5</v>
      </c>
      <c r="K2727">
        <v>5</v>
      </c>
      <c r="L2727">
        <v>0.91</v>
      </c>
      <c r="M2727">
        <f t="shared" si="42"/>
        <v>-4.0958607678906384E-2</v>
      </c>
      <c r="N2727">
        <v>334.1</v>
      </c>
      <c r="O2727">
        <v>367</v>
      </c>
      <c r="P2727">
        <v>3</v>
      </c>
      <c r="Q2727">
        <v>3</v>
      </c>
      <c r="R2727">
        <v>12.57</v>
      </c>
    </row>
    <row r="2728" spans="1:18" x14ac:dyDescent="0.2">
      <c r="A2728" t="s">
        <v>15</v>
      </c>
      <c r="B2728" t="s">
        <v>6747</v>
      </c>
      <c r="E2728" t="s">
        <v>6748</v>
      </c>
      <c r="F2728" t="b">
        <v>0</v>
      </c>
      <c r="G2728" t="b">
        <v>1</v>
      </c>
      <c r="H2728">
        <v>3.98162327699999</v>
      </c>
      <c r="I2728">
        <v>3</v>
      </c>
      <c r="J2728">
        <v>3</v>
      </c>
      <c r="K2728">
        <v>3</v>
      </c>
      <c r="L2728">
        <v>0.91</v>
      </c>
      <c r="M2728">
        <f t="shared" si="42"/>
        <v>-4.0958607678906384E-2</v>
      </c>
      <c r="N2728">
        <v>192.5</v>
      </c>
      <c r="O2728">
        <v>211.6</v>
      </c>
      <c r="P2728">
        <v>2</v>
      </c>
      <c r="Q2728">
        <v>2</v>
      </c>
      <c r="R2728">
        <v>7.08</v>
      </c>
    </row>
    <row r="2729" spans="1:18" x14ac:dyDescent="0.2">
      <c r="A2729" t="s">
        <v>15</v>
      </c>
      <c r="B2729" t="s">
        <v>7229</v>
      </c>
      <c r="D2729" t="s">
        <v>7230</v>
      </c>
      <c r="E2729" t="s">
        <v>7231</v>
      </c>
      <c r="F2729" t="b">
        <v>0</v>
      </c>
      <c r="G2729" t="b">
        <v>1</v>
      </c>
      <c r="H2729">
        <v>3.62811791399999</v>
      </c>
      <c r="I2729">
        <v>1</v>
      </c>
      <c r="J2729">
        <v>1</v>
      </c>
      <c r="K2729">
        <v>1</v>
      </c>
      <c r="L2729">
        <v>0.91</v>
      </c>
      <c r="M2729">
        <f t="shared" si="42"/>
        <v>-4.0958607678906384E-2</v>
      </c>
      <c r="N2729">
        <v>12.2</v>
      </c>
      <c r="O2729">
        <v>13.4</v>
      </c>
      <c r="P2729">
        <v>1</v>
      </c>
      <c r="Q2729">
        <v>1</v>
      </c>
      <c r="R2729">
        <v>4.49</v>
      </c>
    </row>
    <row r="2730" spans="1:18" x14ac:dyDescent="0.2">
      <c r="A2730" t="s">
        <v>15</v>
      </c>
      <c r="B2730" t="s">
        <v>391</v>
      </c>
      <c r="D2730" t="s">
        <v>392</v>
      </c>
      <c r="E2730" t="s">
        <v>393</v>
      </c>
      <c r="F2730" t="b">
        <v>0</v>
      </c>
      <c r="G2730" t="b">
        <v>1</v>
      </c>
      <c r="H2730">
        <v>28.07017544</v>
      </c>
      <c r="I2730">
        <v>20</v>
      </c>
      <c r="J2730">
        <v>39</v>
      </c>
      <c r="K2730">
        <v>20</v>
      </c>
      <c r="L2730">
        <v>0.90900000000000003</v>
      </c>
      <c r="M2730">
        <f t="shared" si="42"/>
        <v>-4.1436116778032536E-2</v>
      </c>
      <c r="N2730">
        <v>4811.6000000000004</v>
      </c>
      <c r="O2730">
        <v>5295.7</v>
      </c>
      <c r="P2730">
        <v>21</v>
      </c>
      <c r="Q2730">
        <v>21</v>
      </c>
      <c r="R2730">
        <v>119.11</v>
      </c>
    </row>
    <row r="2731" spans="1:18" x14ac:dyDescent="0.2">
      <c r="A2731" t="s">
        <v>15</v>
      </c>
      <c r="B2731" t="s">
        <v>778</v>
      </c>
      <c r="D2731" t="s">
        <v>779</v>
      </c>
      <c r="E2731" t="s">
        <v>780</v>
      </c>
      <c r="F2731" t="b">
        <v>0</v>
      </c>
      <c r="G2731" t="b">
        <v>1</v>
      </c>
      <c r="H2731">
        <v>47.777777780000001</v>
      </c>
      <c r="I2731">
        <v>8</v>
      </c>
      <c r="J2731">
        <v>39</v>
      </c>
      <c r="K2731">
        <v>3</v>
      </c>
      <c r="L2731">
        <v>0.90900000000000003</v>
      </c>
      <c r="M2731">
        <f t="shared" si="42"/>
        <v>-4.1436116778032536E-2</v>
      </c>
      <c r="N2731">
        <v>2044.1</v>
      </c>
      <c r="O2731">
        <v>2247.5</v>
      </c>
      <c r="P2731">
        <v>5</v>
      </c>
      <c r="Q2731">
        <v>5</v>
      </c>
      <c r="R2731">
        <v>132.19</v>
      </c>
    </row>
    <row r="2732" spans="1:18" x14ac:dyDescent="0.2">
      <c r="A2732" t="s">
        <v>15</v>
      </c>
      <c r="B2732" t="s">
        <v>1143</v>
      </c>
      <c r="D2732" t="s">
        <v>1144</v>
      </c>
      <c r="E2732" t="s">
        <v>1145</v>
      </c>
      <c r="F2732" t="b">
        <v>0</v>
      </c>
      <c r="G2732" t="b">
        <v>1</v>
      </c>
      <c r="H2732">
        <v>24.780316339999999</v>
      </c>
      <c r="I2732">
        <v>12</v>
      </c>
      <c r="J2732">
        <v>18</v>
      </c>
      <c r="K2732">
        <v>12</v>
      </c>
      <c r="L2732">
        <v>0.90900000000000003</v>
      </c>
      <c r="M2732">
        <f t="shared" si="42"/>
        <v>-4.1436116778032536E-2</v>
      </c>
      <c r="N2732">
        <v>1800.9</v>
      </c>
      <c r="O2732">
        <v>1981.9</v>
      </c>
      <c r="P2732">
        <v>12</v>
      </c>
      <c r="Q2732">
        <v>12</v>
      </c>
      <c r="R2732">
        <v>62.69</v>
      </c>
    </row>
    <row r="2733" spans="1:18" x14ac:dyDescent="0.2">
      <c r="A2733" t="s">
        <v>15</v>
      </c>
      <c r="B2733" t="s">
        <v>4191</v>
      </c>
      <c r="D2733" t="s">
        <v>4192</v>
      </c>
      <c r="E2733" t="s">
        <v>4193</v>
      </c>
      <c r="F2733" t="b">
        <v>0</v>
      </c>
      <c r="G2733" t="b">
        <v>1</v>
      </c>
      <c r="H2733">
        <v>24.124513619999998</v>
      </c>
      <c r="I2733">
        <v>3</v>
      </c>
      <c r="J2733">
        <v>4</v>
      </c>
      <c r="K2733">
        <v>2</v>
      </c>
      <c r="L2733">
        <v>0.90900000000000003</v>
      </c>
      <c r="M2733">
        <f t="shared" si="42"/>
        <v>-4.1436116778032536E-2</v>
      </c>
      <c r="N2733">
        <v>42.8</v>
      </c>
      <c r="O2733">
        <v>47.1</v>
      </c>
      <c r="P2733">
        <v>2</v>
      </c>
      <c r="Q2733">
        <v>2</v>
      </c>
      <c r="R2733">
        <v>18.11</v>
      </c>
    </row>
    <row r="2734" spans="1:18" x14ac:dyDescent="0.2">
      <c r="A2734" t="s">
        <v>15</v>
      </c>
      <c r="B2734" t="s">
        <v>5103</v>
      </c>
      <c r="D2734" t="s">
        <v>5104</v>
      </c>
      <c r="E2734" t="s">
        <v>5105</v>
      </c>
      <c r="F2734" t="b">
        <v>0</v>
      </c>
      <c r="G2734" t="b">
        <v>1</v>
      </c>
      <c r="H2734">
        <v>4.8008171600000002</v>
      </c>
      <c r="I2734">
        <v>5</v>
      </c>
      <c r="J2734">
        <v>5</v>
      </c>
      <c r="K2734">
        <v>5</v>
      </c>
      <c r="L2734">
        <v>0.90900000000000003</v>
      </c>
      <c r="M2734">
        <f t="shared" si="42"/>
        <v>-4.1436116778032536E-2</v>
      </c>
      <c r="N2734">
        <v>172.5</v>
      </c>
      <c r="O2734">
        <v>189.7</v>
      </c>
      <c r="P2734">
        <v>3</v>
      </c>
      <c r="Q2734">
        <v>3</v>
      </c>
      <c r="R2734">
        <v>6.11</v>
      </c>
    </row>
    <row r="2735" spans="1:18" x14ac:dyDescent="0.2">
      <c r="A2735" t="s">
        <v>15</v>
      </c>
      <c r="B2735" t="s">
        <v>8357</v>
      </c>
      <c r="D2735" t="s">
        <v>8358</v>
      </c>
      <c r="E2735" t="s">
        <v>8359</v>
      </c>
      <c r="F2735" t="b">
        <v>0</v>
      </c>
      <c r="G2735" t="b">
        <v>1</v>
      </c>
      <c r="H2735">
        <v>1.3333333329999999</v>
      </c>
      <c r="I2735">
        <v>1</v>
      </c>
      <c r="J2735">
        <v>1</v>
      </c>
      <c r="K2735">
        <v>1</v>
      </c>
      <c r="L2735">
        <v>0.90900000000000003</v>
      </c>
      <c r="M2735">
        <f t="shared" si="42"/>
        <v>-4.1436116778032536E-2</v>
      </c>
      <c r="N2735">
        <v>48</v>
      </c>
      <c r="O2735">
        <v>52.8</v>
      </c>
      <c r="P2735">
        <v>1</v>
      </c>
      <c r="Q2735">
        <v>1</v>
      </c>
      <c r="R2735">
        <v>3.57</v>
      </c>
    </row>
    <row r="2736" spans="1:18" x14ac:dyDescent="0.2">
      <c r="A2736" t="s">
        <v>15</v>
      </c>
      <c r="B2736" t="s">
        <v>8824</v>
      </c>
      <c r="D2736" t="s">
        <v>8825</v>
      </c>
      <c r="E2736" t="s">
        <v>8826</v>
      </c>
      <c r="F2736" t="b">
        <v>0</v>
      </c>
      <c r="G2736" t="b">
        <v>1</v>
      </c>
      <c r="H2736">
        <v>9.3220338979999902</v>
      </c>
      <c r="I2736">
        <v>1</v>
      </c>
      <c r="J2736">
        <v>1</v>
      </c>
      <c r="K2736">
        <v>1</v>
      </c>
      <c r="L2736">
        <v>0.90900000000000003</v>
      </c>
      <c r="M2736">
        <f t="shared" si="42"/>
        <v>-4.1436116778032536E-2</v>
      </c>
      <c r="N2736">
        <v>52.8</v>
      </c>
      <c r="O2736">
        <v>58.1</v>
      </c>
      <c r="P2736">
        <v>1</v>
      </c>
      <c r="Q2736">
        <v>1</v>
      </c>
      <c r="R2736">
        <v>2.57</v>
      </c>
    </row>
    <row r="2737" spans="1:18" x14ac:dyDescent="0.2">
      <c r="A2737" t="s">
        <v>15</v>
      </c>
      <c r="B2737" t="s">
        <v>8997</v>
      </c>
      <c r="D2737" t="s">
        <v>8998</v>
      </c>
      <c r="E2737" t="s">
        <v>8999</v>
      </c>
      <c r="F2737" t="b">
        <v>0</v>
      </c>
      <c r="G2737" t="b">
        <v>1</v>
      </c>
      <c r="H2737">
        <v>9.4736842110000001</v>
      </c>
      <c r="I2737">
        <v>1</v>
      </c>
      <c r="J2737">
        <v>1</v>
      </c>
      <c r="K2737">
        <v>1</v>
      </c>
      <c r="L2737">
        <v>0.90900000000000003</v>
      </c>
      <c r="M2737">
        <f t="shared" si="42"/>
        <v>-4.1436116778032536E-2</v>
      </c>
      <c r="N2737">
        <v>196.8</v>
      </c>
      <c r="O2737">
        <v>216.6</v>
      </c>
      <c r="P2737">
        <v>1</v>
      </c>
      <c r="Q2737">
        <v>1</v>
      </c>
      <c r="R2737">
        <v>0</v>
      </c>
    </row>
    <row r="2738" spans="1:18" x14ac:dyDescent="0.2">
      <c r="A2738" t="s">
        <v>15</v>
      </c>
      <c r="B2738" t="s">
        <v>1082</v>
      </c>
      <c r="E2738" t="s">
        <v>1083</v>
      </c>
      <c r="F2738" t="b">
        <v>0</v>
      </c>
      <c r="G2738" t="b">
        <v>1</v>
      </c>
      <c r="H2738">
        <v>44.520547950000001</v>
      </c>
      <c r="I2738">
        <v>11</v>
      </c>
      <c r="J2738">
        <v>17</v>
      </c>
      <c r="K2738">
        <v>11</v>
      </c>
      <c r="L2738">
        <v>0.90799999999999903</v>
      </c>
      <c r="M2738">
        <f t="shared" si="42"/>
        <v>-4.1914151478915355E-2</v>
      </c>
      <c r="N2738">
        <v>1460.7</v>
      </c>
      <c r="O2738">
        <v>1608</v>
      </c>
      <c r="P2738">
        <v>10</v>
      </c>
      <c r="Q2738">
        <v>10</v>
      </c>
      <c r="R2738">
        <v>61.56</v>
      </c>
    </row>
    <row r="2739" spans="1:18" x14ac:dyDescent="0.2">
      <c r="A2739" t="s">
        <v>15</v>
      </c>
      <c r="B2739" t="s">
        <v>1439</v>
      </c>
      <c r="D2739" t="s">
        <v>1440</v>
      </c>
      <c r="E2739" t="s">
        <v>1441</v>
      </c>
      <c r="F2739" t="b">
        <v>0</v>
      </c>
      <c r="G2739" t="b">
        <v>1</v>
      </c>
      <c r="H2739">
        <v>42.920353980000002</v>
      </c>
      <c r="I2739">
        <v>8</v>
      </c>
      <c r="J2739">
        <v>17</v>
      </c>
      <c r="K2739">
        <v>8</v>
      </c>
      <c r="L2739">
        <v>0.90799999999999903</v>
      </c>
      <c r="M2739">
        <f t="shared" si="42"/>
        <v>-4.1914151478915355E-2</v>
      </c>
      <c r="N2739">
        <v>1801.8</v>
      </c>
      <c r="O2739">
        <v>1985.4</v>
      </c>
      <c r="P2739">
        <v>10</v>
      </c>
      <c r="Q2739">
        <v>10</v>
      </c>
      <c r="R2739">
        <v>56.62</v>
      </c>
    </row>
    <row r="2740" spans="1:18" x14ac:dyDescent="0.2">
      <c r="A2740" t="s">
        <v>15</v>
      </c>
      <c r="B2740" t="s">
        <v>3936</v>
      </c>
      <c r="D2740" t="s">
        <v>3937</v>
      </c>
      <c r="E2740" t="s">
        <v>3938</v>
      </c>
      <c r="F2740" t="b">
        <v>0</v>
      </c>
      <c r="G2740" t="b">
        <v>1</v>
      </c>
      <c r="H2740">
        <v>8.7601078169999997</v>
      </c>
      <c r="I2740">
        <v>7</v>
      </c>
      <c r="J2740">
        <v>8</v>
      </c>
      <c r="K2740">
        <v>7</v>
      </c>
      <c r="L2740">
        <v>0.90799999999999903</v>
      </c>
      <c r="M2740">
        <f t="shared" si="42"/>
        <v>-4.1914151478915355E-2</v>
      </c>
      <c r="N2740">
        <v>482.1</v>
      </c>
      <c r="O2740">
        <v>530.9</v>
      </c>
      <c r="P2740">
        <v>5</v>
      </c>
      <c r="Q2740">
        <v>5</v>
      </c>
      <c r="R2740">
        <v>16.95</v>
      </c>
    </row>
    <row r="2741" spans="1:18" x14ac:dyDescent="0.2">
      <c r="A2741" t="s">
        <v>15</v>
      </c>
      <c r="B2741" t="s">
        <v>7280</v>
      </c>
      <c r="E2741" t="s">
        <v>7281</v>
      </c>
      <c r="F2741" t="b">
        <v>0</v>
      </c>
      <c r="G2741" t="b">
        <v>1</v>
      </c>
      <c r="H2741">
        <v>8.167770419</v>
      </c>
      <c r="I2741">
        <v>2</v>
      </c>
      <c r="J2741">
        <v>2</v>
      </c>
      <c r="K2741">
        <v>2</v>
      </c>
      <c r="L2741">
        <v>0.90799999999999903</v>
      </c>
      <c r="M2741">
        <f t="shared" si="42"/>
        <v>-4.1914151478915355E-2</v>
      </c>
      <c r="N2741">
        <v>175.4</v>
      </c>
      <c r="O2741">
        <v>193.1</v>
      </c>
      <c r="P2741">
        <v>2</v>
      </c>
      <c r="Q2741">
        <v>2</v>
      </c>
      <c r="R2741">
        <v>6.92</v>
      </c>
    </row>
    <row r="2742" spans="1:18" x14ac:dyDescent="0.2">
      <c r="A2742" t="s">
        <v>15</v>
      </c>
      <c r="B2742" t="s">
        <v>8619</v>
      </c>
      <c r="D2742" t="s">
        <v>8620</v>
      </c>
      <c r="E2742" t="s">
        <v>8621</v>
      </c>
      <c r="F2742" t="b">
        <v>0</v>
      </c>
      <c r="G2742" t="b">
        <v>1</v>
      </c>
      <c r="H2742">
        <v>1.261034048</v>
      </c>
      <c r="I2742">
        <v>1</v>
      </c>
      <c r="J2742">
        <v>1</v>
      </c>
      <c r="K2742">
        <v>1</v>
      </c>
      <c r="L2742">
        <v>0.90799999999999903</v>
      </c>
      <c r="M2742">
        <f t="shared" si="42"/>
        <v>-4.1914151478915355E-2</v>
      </c>
      <c r="N2742">
        <v>27.6</v>
      </c>
      <c r="O2742">
        <v>30.4</v>
      </c>
      <c r="P2742">
        <v>1</v>
      </c>
      <c r="Q2742">
        <v>1</v>
      </c>
      <c r="R2742">
        <v>3.63</v>
      </c>
    </row>
    <row r="2743" spans="1:18" x14ac:dyDescent="0.2">
      <c r="A2743" t="s">
        <v>15</v>
      </c>
      <c r="B2743" t="s">
        <v>3045</v>
      </c>
      <c r="D2743" t="s">
        <v>3046</v>
      </c>
      <c r="E2743" t="s">
        <v>3047</v>
      </c>
      <c r="F2743" t="b">
        <v>0</v>
      </c>
      <c r="G2743" t="b">
        <v>1</v>
      </c>
      <c r="H2743">
        <v>19.638242890000001</v>
      </c>
      <c r="I2743">
        <v>6</v>
      </c>
      <c r="J2743">
        <v>7</v>
      </c>
      <c r="K2743">
        <v>6</v>
      </c>
      <c r="L2743">
        <v>0.90700000000000003</v>
      </c>
      <c r="M2743">
        <f t="shared" si="42"/>
        <v>-4.2392712939904729E-2</v>
      </c>
      <c r="N2743">
        <v>792.7</v>
      </c>
      <c r="O2743">
        <v>873.7</v>
      </c>
      <c r="P2743">
        <v>6</v>
      </c>
      <c r="Q2743">
        <v>6</v>
      </c>
      <c r="R2743">
        <v>19.29</v>
      </c>
    </row>
    <row r="2744" spans="1:18" x14ac:dyDescent="0.2">
      <c r="A2744" t="s">
        <v>15</v>
      </c>
      <c r="B2744" t="s">
        <v>3229</v>
      </c>
      <c r="D2744" t="s">
        <v>3230</v>
      </c>
      <c r="E2744" t="s">
        <v>3231</v>
      </c>
      <c r="F2744" t="b">
        <v>0</v>
      </c>
      <c r="G2744" t="b">
        <v>1</v>
      </c>
      <c r="H2744">
        <v>20.93862816</v>
      </c>
      <c r="I2744">
        <v>5</v>
      </c>
      <c r="J2744">
        <v>7</v>
      </c>
      <c r="K2744">
        <v>5</v>
      </c>
      <c r="L2744">
        <v>0.90700000000000003</v>
      </c>
      <c r="M2744">
        <f t="shared" si="42"/>
        <v>-4.2392712939904729E-2</v>
      </c>
      <c r="N2744">
        <v>399.2</v>
      </c>
      <c r="O2744">
        <v>439.9</v>
      </c>
      <c r="P2744">
        <v>5</v>
      </c>
      <c r="Q2744">
        <v>5</v>
      </c>
      <c r="R2744">
        <v>23.8</v>
      </c>
    </row>
    <row r="2745" spans="1:18" x14ac:dyDescent="0.2">
      <c r="A2745" t="s">
        <v>15</v>
      </c>
      <c r="B2745" t="s">
        <v>5672</v>
      </c>
      <c r="D2745" t="s">
        <v>5673</v>
      </c>
      <c r="E2745" t="s">
        <v>5674</v>
      </c>
      <c r="F2745" t="b">
        <v>0</v>
      </c>
      <c r="G2745" t="b">
        <v>1</v>
      </c>
      <c r="H2745">
        <v>11.94029851</v>
      </c>
      <c r="I2745">
        <v>2</v>
      </c>
      <c r="J2745">
        <v>3</v>
      </c>
      <c r="K2745">
        <v>2</v>
      </c>
      <c r="L2745">
        <v>0.90700000000000003</v>
      </c>
      <c r="M2745">
        <f t="shared" si="42"/>
        <v>-4.2392712939904729E-2</v>
      </c>
      <c r="N2745">
        <v>128</v>
      </c>
      <c r="O2745">
        <v>141.19999999999999</v>
      </c>
      <c r="P2745">
        <v>2</v>
      </c>
      <c r="Q2745">
        <v>2</v>
      </c>
      <c r="R2745">
        <v>15.06</v>
      </c>
    </row>
    <row r="2746" spans="1:18" x14ac:dyDescent="0.2">
      <c r="A2746" t="s">
        <v>15</v>
      </c>
      <c r="B2746" t="s">
        <v>6259</v>
      </c>
      <c r="E2746" t="s">
        <v>6260</v>
      </c>
      <c r="F2746" t="b">
        <v>0</v>
      </c>
      <c r="G2746" t="b">
        <v>1</v>
      </c>
      <c r="H2746">
        <v>6.445672192</v>
      </c>
      <c r="I2746">
        <v>4</v>
      </c>
      <c r="J2746">
        <v>5</v>
      </c>
      <c r="K2746">
        <v>4</v>
      </c>
      <c r="L2746">
        <v>0.90700000000000003</v>
      </c>
      <c r="M2746">
        <f t="shared" si="42"/>
        <v>-4.2392712939904729E-2</v>
      </c>
      <c r="N2746">
        <v>562.70000000000005</v>
      </c>
      <c r="O2746">
        <v>620.20000000000005</v>
      </c>
      <c r="P2746">
        <v>4</v>
      </c>
      <c r="Q2746">
        <v>4</v>
      </c>
      <c r="R2746">
        <v>11.82</v>
      </c>
    </row>
    <row r="2747" spans="1:18" x14ac:dyDescent="0.2">
      <c r="A2747" t="s">
        <v>15</v>
      </c>
      <c r="B2747" t="s">
        <v>6452</v>
      </c>
      <c r="D2747" t="s">
        <v>6453</v>
      </c>
      <c r="E2747" t="s">
        <v>6454</v>
      </c>
      <c r="F2747" t="b">
        <v>0</v>
      </c>
      <c r="G2747" t="b">
        <v>1</v>
      </c>
      <c r="H2747">
        <v>1.1144883489999999</v>
      </c>
      <c r="I2747">
        <v>4</v>
      </c>
      <c r="J2747">
        <v>4</v>
      </c>
      <c r="K2747">
        <v>4</v>
      </c>
      <c r="L2747">
        <v>0.90700000000000003</v>
      </c>
      <c r="M2747">
        <f t="shared" si="42"/>
        <v>-4.2392712939904729E-2</v>
      </c>
      <c r="N2747">
        <v>329.2</v>
      </c>
      <c r="O2747">
        <v>363</v>
      </c>
      <c r="P2747">
        <v>4</v>
      </c>
      <c r="Q2747">
        <v>4</v>
      </c>
      <c r="R2747">
        <v>10</v>
      </c>
    </row>
    <row r="2748" spans="1:18" x14ac:dyDescent="0.2">
      <c r="A2748" t="s">
        <v>15</v>
      </c>
      <c r="B2748" t="s">
        <v>6484</v>
      </c>
      <c r="D2748" t="s">
        <v>6485</v>
      </c>
      <c r="E2748" t="s">
        <v>6486</v>
      </c>
      <c r="F2748" t="b">
        <v>0</v>
      </c>
      <c r="G2748" t="b">
        <v>1</v>
      </c>
      <c r="H2748">
        <v>12.637362639999999</v>
      </c>
      <c r="I2748">
        <v>5</v>
      </c>
      <c r="J2748">
        <v>6</v>
      </c>
      <c r="K2748">
        <v>5</v>
      </c>
      <c r="L2748">
        <v>0.90700000000000003</v>
      </c>
      <c r="M2748">
        <f t="shared" si="42"/>
        <v>-4.2392712939904729E-2</v>
      </c>
      <c r="N2748">
        <v>219.9</v>
      </c>
      <c r="O2748">
        <v>242.4</v>
      </c>
      <c r="P2748">
        <v>4</v>
      </c>
      <c r="Q2748">
        <v>4</v>
      </c>
      <c r="R2748">
        <v>11.98</v>
      </c>
    </row>
    <row r="2749" spans="1:18" x14ac:dyDescent="0.2">
      <c r="A2749" t="s">
        <v>15</v>
      </c>
      <c r="B2749" t="s">
        <v>7028</v>
      </c>
      <c r="D2749" t="s">
        <v>7029</v>
      </c>
      <c r="E2749" t="s">
        <v>7030</v>
      </c>
      <c r="F2749" t="b">
        <v>0</v>
      </c>
      <c r="G2749" t="b">
        <v>1</v>
      </c>
      <c r="H2749">
        <v>18.918918919999999</v>
      </c>
      <c r="I2749">
        <v>2</v>
      </c>
      <c r="J2749">
        <v>2</v>
      </c>
      <c r="K2749">
        <v>2</v>
      </c>
      <c r="L2749">
        <v>0.90700000000000003</v>
      </c>
      <c r="M2749">
        <f t="shared" si="42"/>
        <v>-4.2392712939904729E-2</v>
      </c>
      <c r="N2749">
        <v>66.3</v>
      </c>
      <c r="O2749">
        <v>73.099999999999994</v>
      </c>
      <c r="P2749">
        <v>2</v>
      </c>
      <c r="Q2749">
        <v>2</v>
      </c>
      <c r="R2749">
        <v>5.95</v>
      </c>
    </row>
    <row r="2750" spans="1:18" x14ac:dyDescent="0.2">
      <c r="A2750" t="s">
        <v>15</v>
      </c>
      <c r="B2750" t="s">
        <v>4090</v>
      </c>
      <c r="E2750" t="s">
        <v>4091</v>
      </c>
      <c r="F2750" t="b">
        <v>0</v>
      </c>
      <c r="G2750" t="b">
        <v>1</v>
      </c>
      <c r="H2750">
        <v>9.5477386929999994</v>
      </c>
      <c r="I2750">
        <v>4</v>
      </c>
      <c r="J2750">
        <v>6</v>
      </c>
      <c r="K2750">
        <v>3</v>
      </c>
      <c r="L2750">
        <v>0.90599999999999903</v>
      </c>
      <c r="M2750">
        <f t="shared" si="42"/>
        <v>-4.2871802323187394E-2</v>
      </c>
      <c r="N2750">
        <v>144.5</v>
      </c>
      <c r="O2750">
        <v>159.5</v>
      </c>
      <c r="P2750">
        <v>2</v>
      </c>
      <c r="Q2750">
        <v>2</v>
      </c>
      <c r="R2750">
        <v>21.96</v>
      </c>
    </row>
    <row r="2751" spans="1:18" x14ac:dyDescent="0.2">
      <c r="A2751" t="s">
        <v>15</v>
      </c>
      <c r="B2751" t="s">
        <v>5041</v>
      </c>
      <c r="D2751" t="s">
        <v>5042</v>
      </c>
      <c r="E2751" t="s">
        <v>5043</v>
      </c>
      <c r="F2751" t="b">
        <v>0</v>
      </c>
      <c r="G2751" t="b">
        <v>1</v>
      </c>
      <c r="H2751">
        <v>21.890547260000002</v>
      </c>
      <c r="I2751">
        <v>4</v>
      </c>
      <c r="J2751">
        <v>7</v>
      </c>
      <c r="K2751">
        <v>4</v>
      </c>
      <c r="L2751">
        <v>0.90599999999999903</v>
      </c>
      <c r="M2751">
        <f t="shared" si="42"/>
        <v>-4.2871802323187394E-2</v>
      </c>
      <c r="N2751">
        <v>1033.5</v>
      </c>
      <c r="O2751">
        <v>1140.2</v>
      </c>
      <c r="P2751">
        <v>6</v>
      </c>
      <c r="Q2751">
        <v>6</v>
      </c>
      <c r="R2751">
        <v>16.75</v>
      </c>
    </row>
    <row r="2752" spans="1:18" x14ac:dyDescent="0.2">
      <c r="A2752" t="s">
        <v>15</v>
      </c>
      <c r="B2752" t="s">
        <v>6860</v>
      </c>
      <c r="D2752" t="s">
        <v>6861</v>
      </c>
      <c r="E2752" t="s">
        <v>6862</v>
      </c>
      <c r="F2752" t="b">
        <v>0</v>
      </c>
      <c r="G2752" t="b">
        <v>1</v>
      </c>
      <c r="H2752">
        <v>5.5432372509999999</v>
      </c>
      <c r="I2752">
        <v>3</v>
      </c>
      <c r="J2752">
        <v>3</v>
      </c>
      <c r="K2752">
        <v>3</v>
      </c>
      <c r="L2752">
        <v>0.90599999999999903</v>
      </c>
      <c r="M2752">
        <f t="shared" si="42"/>
        <v>-4.2871802323187394E-2</v>
      </c>
      <c r="N2752">
        <v>179.2</v>
      </c>
      <c r="O2752">
        <v>197.9</v>
      </c>
      <c r="P2752">
        <v>2</v>
      </c>
      <c r="Q2752">
        <v>2</v>
      </c>
      <c r="R2752">
        <v>7.01</v>
      </c>
    </row>
    <row r="2753" spans="1:18" x14ac:dyDescent="0.2">
      <c r="A2753" t="s">
        <v>9239</v>
      </c>
      <c r="B2753" t="s">
        <v>9309</v>
      </c>
      <c r="D2753" t="s">
        <v>9310</v>
      </c>
      <c r="E2753" t="s">
        <v>9311</v>
      </c>
      <c r="F2753" t="b">
        <v>0</v>
      </c>
      <c r="G2753" t="b">
        <v>1</v>
      </c>
      <c r="H2753">
        <v>2.163461538</v>
      </c>
      <c r="I2753">
        <v>1</v>
      </c>
      <c r="J2753">
        <v>1</v>
      </c>
      <c r="K2753">
        <v>1</v>
      </c>
      <c r="L2753">
        <v>0.90599999999999903</v>
      </c>
      <c r="M2753">
        <f t="shared" si="42"/>
        <v>-4.2871802323187394E-2</v>
      </c>
      <c r="N2753">
        <v>95.5</v>
      </c>
      <c r="O2753">
        <v>105.4</v>
      </c>
      <c r="P2753">
        <v>1</v>
      </c>
      <c r="Q2753">
        <v>1</v>
      </c>
      <c r="R2753">
        <v>2.02</v>
      </c>
    </row>
    <row r="2754" spans="1:18" x14ac:dyDescent="0.2">
      <c r="A2754" t="s">
        <v>9239</v>
      </c>
      <c r="B2754" t="s">
        <v>9988</v>
      </c>
      <c r="D2754" t="s">
        <v>9989</v>
      </c>
      <c r="E2754" t="s">
        <v>9990</v>
      </c>
      <c r="F2754" t="b">
        <v>0</v>
      </c>
      <c r="G2754" t="b">
        <v>1</v>
      </c>
      <c r="H2754">
        <v>3.225806452</v>
      </c>
      <c r="I2754">
        <v>1</v>
      </c>
      <c r="J2754">
        <v>1</v>
      </c>
      <c r="K2754">
        <v>1</v>
      </c>
      <c r="L2754">
        <v>0.90599999999999903</v>
      </c>
      <c r="M2754">
        <f t="shared" si="42"/>
        <v>-4.2871802323187394E-2</v>
      </c>
      <c r="N2754">
        <v>19.3</v>
      </c>
      <c r="O2754">
        <v>21.3</v>
      </c>
      <c r="P2754">
        <v>1</v>
      </c>
      <c r="Q2754">
        <v>1</v>
      </c>
      <c r="R2754">
        <v>2.31</v>
      </c>
    </row>
    <row r="2755" spans="1:18" x14ac:dyDescent="0.2">
      <c r="A2755" t="s">
        <v>15</v>
      </c>
      <c r="B2755" t="s">
        <v>842</v>
      </c>
      <c r="D2755" t="s">
        <v>843</v>
      </c>
      <c r="E2755" t="s">
        <v>844</v>
      </c>
      <c r="F2755" t="b">
        <v>0</v>
      </c>
      <c r="G2755" t="b">
        <v>1</v>
      </c>
      <c r="H2755">
        <v>56.111111110000003</v>
      </c>
      <c r="I2755">
        <v>10</v>
      </c>
      <c r="J2755">
        <v>34</v>
      </c>
      <c r="K2755">
        <v>6</v>
      </c>
      <c r="L2755">
        <v>0.90500000000000003</v>
      </c>
      <c r="M2755">
        <f t="shared" ref="M2755:M2818" si="43">LOG10(L2755)</f>
        <v>-4.3351420794796675E-2</v>
      </c>
      <c r="N2755">
        <v>4759.8</v>
      </c>
      <c r="O2755">
        <v>5260.7</v>
      </c>
      <c r="P2755">
        <v>11</v>
      </c>
      <c r="Q2755">
        <v>11</v>
      </c>
      <c r="R2755">
        <v>106.6</v>
      </c>
    </row>
    <row r="2756" spans="1:18" x14ac:dyDescent="0.2">
      <c r="A2756" t="s">
        <v>15</v>
      </c>
      <c r="B2756" t="s">
        <v>2083</v>
      </c>
      <c r="D2756" t="s">
        <v>2084</v>
      </c>
      <c r="E2756" t="s">
        <v>2085</v>
      </c>
      <c r="F2756" t="b">
        <v>0</v>
      </c>
      <c r="G2756" t="b">
        <v>1</v>
      </c>
      <c r="H2756">
        <v>28.125</v>
      </c>
      <c r="I2756">
        <v>6</v>
      </c>
      <c r="J2756">
        <v>11</v>
      </c>
      <c r="K2756">
        <v>6</v>
      </c>
      <c r="L2756">
        <v>0.90500000000000003</v>
      </c>
      <c r="M2756">
        <f t="shared" si="43"/>
        <v>-4.3351420794796675E-2</v>
      </c>
      <c r="N2756">
        <v>391.7</v>
      </c>
      <c r="O2756">
        <v>432.8</v>
      </c>
      <c r="P2756">
        <v>5</v>
      </c>
      <c r="Q2756">
        <v>5</v>
      </c>
      <c r="R2756">
        <v>32.450000000000003</v>
      </c>
    </row>
    <row r="2757" spans="1:18" x14ac:dyDescent="0.2">
      <c r="A2757" t="s">
        <v>15</v>
      </c>
      <c r="B2757" t="s">
        <v>2476</v>
      </c>
      <c r="D2757" t="s">
        <v>2477</v>
      </c>
      <c r="E2757" t="s">
        <v>2478</v>
      </c>
      <c r="F2757" t="b">
        <v>0</v>
      </c>
      <c r="G2757" t="b">
        <v>1</v>
      </c>
      <c r="H2757">
        <v>12.117177099999999</v>
      </c>
      <c r="I2757">
        <v>9</v>
      </c>
      <c r="J2757">
        <v>11</v>
      </c>
      <c r="K2757">
        <v>9</v>
      </c>
      <c r="L2757">
        <v>0.90500000000000003</v>
      </c>
      <c r="M2757">
        <f t="shared" si="43"/>
        <v>-4.3351420794796675E-2</v>
      </c>
      <c r="N2757">
        <v>962.5</v>
      </c>
      <c r="O2757">
        <v>1063.5</v>
      </c>
      <c r="P2757">
        <v>9</v>
      </c>
      <c r="Q2757">
        <v>9</v>
      </c>
      <c r="R2757">
        <v>33</v>
      </c>
    </row>
    <row r="2758" spans="1:18" x14ac:dyDescent="0.2">
      <c r="A2758" t="s">
        <v>15</v>
      </c>
      <c r="B2758" t="s">
        <v>3862</v>
      </c>
      <c r="D2758" t="s">
        <v>3863</v>
      </c>
      <c r="E2758" t="s">
        <v>3864</v>
      </c>
      <c r="F2758" t="b">
        <v>0</v>
      </c>
      <c r="G2758" t="b">
        <v>1</v>
      </c>
      <c r="H2758">
        <v>13.83928571</v>
      </c>
      <c r="I2758">
        <v>8</v>
      </c>
      <c r="J2758">
        <v>9</v>
      </c>
      <c r="K2758">
        <v>8</v>
      </c>
      <c r="L2758">
        <v>0.90500000000000003</v>
      </c>
      <c r="M2758">
        <f t="shared" si="43"/>
        <v>-4.3351420794796675E-2</v>
      </c>
      <c r="N2758">
        <v>264.89999999999998</v>
      </c>
      <c r="O2758">
        <v>292.60000000000002</v>
      </c>
      <c r="P2758">
        <v>4</v>
      </c>
      <c r="Q2758">
        <v>4</v>
      </c>
      <c r="R2758">
        <v>22.09</v>
      </c>
    </row>
    <row r="2759" spans="1:18" x14ac:dyDescent="0.2">
      <c r="A2759" t="s">
        <v>15</v>
      </c>
      <c r="B2759" t="s">
        <v>7167</v>
      </c>
      <c r="E2759" t="s">
        <v>7168</v>
      </c>
      <c r="F2759" t="b">
        <v>0</v>
      </c>
      <c r="G2759" t="b">
        <v>1</v>
      </c>
      <c r="H2759">
        <v>10.648148150000001</v>
      </c>
      <c r="I2759">
        <v>2</v>
      </c>
      <c r="J2759">
        <v>2</v>
      </c>
      <c r="K2759">
        <v>2</v>
      </c>
      <c r="L2759">
        <v>0.90500000000000003</v>
      </c>
      <c r="M2759">
        <f t="shared" si="43"/>
        <v>-4.3351420794796675E-2</v>
      </c>
      <c r="N2759">
        <v>275.10000000000002</v>
      </c>
      <c r="O2759">
        <v>303.89999999999998</v>
      </c>
      <c r="P2759">
        <v>2</v>
      </c>
      <c r="Q2759">
        <v>2</v>
      </c>
      <c r="R2759">
        <v>5.57</v>
      </c>
    </row>
    <row r="2760" spans="1:18" x14ac:dyDescent="0.2">
      <c r="A2760" t="s">
        <v>15</v>
      </c>
      <c r="B2760" t="s">
        <v>7216</v>
      </c>
      <c r="D2760" t="s">
        <v>7217</v>
      </c>
      <c r="E2760" t="s">
        <v>7218</v>
      </c>
      <c r="F2760" t="b">
        <v>0</v>
      </c>
      <c r="G2760" t="b">
        <v>1</v>
      </c>
      <c r="H2760">
        <v>5.6847545220000004</v>
      </c>
      <c r="I2760">
        <v>2</v>
      </c>
      <c r="J2760">
        <v>2</v>
      </c>
      <c r="K2760">
        <v>2</v>
      </c>
      <c r="L2760">
        <v>0.90500000000000003</v>
      </c>
      <c r="M2760">
        <f t="shared" si="43"/>
        <v>-4.3351420794796675E-2</v>
      </c>
      <c r="N2760">
        <v>98.7</v>
      </c>
      <c r="O2760">
        <v>109.1</v>
      </c>
      <c r="P2760">
        <v>2</v>
      </c>
      <c r="Q2760">
        <v>2</v>
      </c>
      <c r="R2760">
        <v>5.6</v>
      </c>
    </row>
    <row r="2761" spans="1:18" x14ac:dyDescent="0.2">
      <c r="A2761" t="s">
        <v>15</v>
      </c>
      <c r="B2761" t="s">
        <v>7804</v>
      </c>
      <c r="E2761" t="s">
        <v>7805</v>
      </c>
      <c r="F2761" t="b">
        <v>0</v>
      </c>
      <c r="G2761" t="b">
        <v>1</v>
      </c>
      <c r="H2761">
        <v>5.8823529409999997</v>
      </c>
      <c r="I2761">
        <v>2</v>
      </c>
      <c r="J2761">
        <v>2</v>
      </c>
      <c r="K2761">
        <v>2</v>
      </c>
      <c r="L2761">
        <v>0.90500000000000003</v>
      </c>
      <c r="M2761">
        <f t="shared" si="43"/>
        <v>-4.3351420794796675E-2</v>
      </c>
      <c r="N2761">
        <v>115.6</v>
      </c>
      <c r="O2761">
        <v>127.7</v>
      </c>
      <c r="P2761">
        <v>2</v>
      </c>
      <c r="Q2761">
        <v>2</v>
      </c>
      <c r="R2761">
        <v>3.04</v>
      </c>
    </row>
    <row r="2762" spans="1:18" x14ac:dyDescent="0.2">
      <c r="A2762" t="s">
        <v>15</v>
      </c>
      <c r="B2762" t="s">
        <v>8663</v>
      </c>
      <c r="D2762" t="s">
        <v>8664</v>
      </c>
      <c r="E2762" t="s">
        <v>8665</v>
      </c>
      <c r="F2762" t="b">
        <v>0</v>
      </c>
      <c r="G2762" t="b">
        <v>1</v>
      </c>
      <c r="H2762">
        <v>2.6578073089999998</v>
      </c>
      <c r="I2762">
        <v>1</v>
      </c>
      <c r="J2762">
        <v>1</v>
      </c>
      <c r="K2762">
        <v>1</v>
      </c>
      <c r="L2762">
        <v>0.90500000000000003</v>
      </c>
      <c r="M2762">
        <f t="shared" si="43"/>
        <v>-4.3351420794796675E-2</v>
      </c>
      <c r="N2762">
        <v>163</v>
      </c>
      <c r="O2762">
        <v>180.2</v>
      </c>
      <c r="P2762">
        <v>1</v>
      </c>
      <c r="Q2762">
        <v>1</v>
      </c>
      <c r="R2762">
        <v>2.8</v>
      </c>
    </row>
    <row r="2763" spans="1:18" x14ac:dyDescent="0.2">
      <c r="A2763" t="s">
        <v>15</v>
      </c>
      <c r="B2763" t="s">
        <v>210</v>
      </c>
      <c r="D2763" t="s">
        <v>211</v>
      </c>
      <c r="E2763" t="s">
        <v>212</v>
      </c>
      <c r="F2763" t="b">
        <v>0</v>
      </c>
      <c r="G2763" t="b">
        <v>1</v>
      </c>
      <c r="H2763">
        <v>30.694810910000001</v>
      </c>
      <c r="I2763">
        <v>30</v>
      </c>
      <c r="J2763">
        <v>42</v>
      </c>
      <c r="K2763">
        <v>30</v>
      </c>
      <c r="L2763">
        <v>0.90400000000000003</v>
      </c>
      <c r="M2763">
        <f t="shared" si="43"/>
        <v>-4.3831569524636682E-2</v>
      </c>
      <c r="N2763">
        <v>3444.3</v>
      </c>
      <c r="O2763">
        <v>3809.1</v>
      </c>
      <c r="P2763">
        <v>29</v>
      </c>
      <c r="Q2763">
        <v>29</v>
      </c>
      <c r="R2763">
        <v>129.69999999999999</v>
      </c>
    </row>
    <row r="2764" spans="1:18" x14ac:dyDescent="0.2">
      <c r="A2764" t="s">
        <v>15</v>
      </c>
      <c r="B2764" t="s">
        <v>571</v>
      </c>
      <c r="D2764" t="s">
        <v>572</v>
      </c>
      <c r="E2764" t="s">
        <v>573</v>
      </c>
      <c r="F2764" t="b">
        <v>0</v>
      </c>
      <c r="G2764" t="b">
        <v>1</v>
      </c>
      <c r="H2764">
        <v>30.2970297</v>
      </c>
      <c r="I2764">
        <v>14</v>
      </c>
      <c r="J2764">
        <v>39</v>
      </c>
      <c r="K2764">
        <v>14</v>
      </c>
      <c r="L2764">
        <v>0.90400000000000003</v>
      </c>
      <c r="M2764">
        <f t="shared" si="43"/>
        <v>-4.3831569524636682E-2</v>
      </c>
      <c r="N2764">
        <v>4154.5</v>
      </c>
      <c r="O2764">
        <v>4593.2</v>
      </c>
      <c r="P2764">
        <v>16</v>
      </c>
      <c r="Q2764">
        <v>16</v>
      </c>
      <c r="R2764">
        <v>127.5</v>
      </c>
    </row>
    <row r="2765" spans="1:18" x14ac:dyDescent="0.2">
      <c r="A2765" t="s">
        <v>15</v>
      </c>
      <c r="B2765" t="s">
        <v>2248</v>
      </c>
      <c r="E2765" t="s">
        <v>2249</v>
      </c>
      <c r="F2765" t="b">
        <v>0</v>
      </c>
      <c r="G2765" t="b">
        <v>1</v>
      </c>
      <c r="H2765">
        <v>10.90686275</v>
      </c>
      <c r="I2765">
        <v>7</v>
      </c>
      <c r="J2765">
        <v>8</v>
      </c>
      <c r="K2765">
        <v>7</v>
      </c>
      <c r="L2765">
        <v>0.90400000000000003</v>
      </c>
      <c r="M2765">
        <f t="shared" si="43"/>
        <v>-4.3831569524636682E-2</v>
      </c>
      <c r="N2765">
        <v>384.8</v>
      </c>
      <c r="O2765">
        <v>425.8</v>
      </c>
      <c r="P2765">
        <v>7</v>
      </c>
      <c r="Q2765">
        <v>7</v>
      </c>
      <c r="R2765">
        <v>28.29</v>
      </c>
    </row>
    <row r="2766" spans="1:18" x14ac:dyDescent="0.2">
      <c r="A2766" t="s">
        <v>15</v>
      </c>
      <c r="B2766" t="s">
        <v>2332</v>
      </c>
      <c r="E2766" t="s">
        <v>2333</v>
      </c>
      <c r="F2766" t="b">
        <v>0</v>
      </c>
      <c r="G2766" t="b">
        <v>1</v>
      </c>
      <c r="H2766">
        <v>16.41337386</v>
      </c>
      <c r="I2766">
        <v>5</v>
      </c>
      <c r="J2766">
        <v>13</v>
      </c>
      <c r="K2766">
        <v>3</v>
      </c>
      <c r="L2766">
        <v>0.90400000000000003</v>
      </c>
      <c r="M2766">
        <f t="shared" si="43"/>
        <v>-4.3831569524636682E-2</v>
      </c>
      <c r="N2766">
        <v>765.5</v>
      </c>
      <c r="O2766">
        <v>846.7</v>
      </c>
      <c r="P2766">
        <v>5</v>
      </c>
      <c r="Q2766">
        <v>5</v>
      </c>
      <c r="R2766">
        <v>63.26</v>
      </c>
    </row>
    <row r="2767" spans="1:18" x14ac:dyDescent="0.2">
      <c r="A2767" t="s">
        <v>15</v>
      </c>
      <c r="B2767" t="s">
        <v>3356</v>
      </c>
      <c r="D2767" t="s">
        <v>3357</v>
      </c>
      <c r="E2767" t="s">
        <v>3358</v>
      </c>
      <c r="F2767" t="b">
        <v>0</v>
      </c>
      <c r="G2767" t="b">
        <v>1</v>
      </c>
      <c r="H2767">
        <v>18.466898950000001</v>
      </c>
      <c r="I2767">
        <v>4</v>
      </c>
      <c r="J2767">
        <v>7</v>
      </c>
      <c r="K2767">
        <v>4</v>
      </c>
      <c r="L2767">
        <v>0.90400000000000003</v>
      </c>
      <c r="M2767">
        <f t="shared" si="43"/>
        <v>-4.3831569524636682E-2</v>
      </c>
      <c r="N2767">
        <v>549.6</v>
      </c>
      <c r="O2767">
        <v>607.79999999999995</v>
      </c>
      <c r="P2767">
        <v>5</v>
      </c>
      <c r="Q2767">
        <v>5</v>
      </c>
      <c r="R2767">
        <v>23.83</v>
      </c>
    </row>
    <row r="2768" spans="1:18" x14ac:dyDescent="0.2">
      <c r="A2768" t="s">
        <v>15</v>
      </c>
      <c r="B2768" t="s">
        <v>3964</v>
      </c>
      <c r="D2768" t="s">
        <v>3965</v>
      </c>
      <c r="E2768" t="s">
        <v>3966</v>
      </c>
      <c r="F2768" t="b">
        <v>0</v>
      </c>
      <c r="G2768" t="b">
        <v>1</v>
      </c>
      <c r="H2768">
        <v>11.99376947</v>
      </c>
      <c r="I2768">
        <v>5</v>
      </c>
      <c r="J2768">
        <v>6</v>
      </c>
      <c r="K2768">
        <v>5</v>
      </c>
      <c r="L2768">
        <v>0.90400000000000003</v>
      </c>
      <c r="M2768">
        <f t="shared" si="43"/>
        <v>-4.3831569524636682E-2</v>
      </c>
      <c r="N2768">
        <v>650.6</v>
      </c>
      <c r="O2768">
        <v>719.8</v>
      </c>
      <c r="P2768">
        <v>5</v>
      </c>
      <c r="Q2768">
        <v>5</v>
      </c>
      <c r="R2768">
        <v>22.52</v>
      </c>
    </row>
    <row r="2769" spans="1:18" x14ac:dyDescent="0.2">
      <c r="A2769" t="s">
        <v>15</v>
      </c>
      <c r="B2769" t="s">
        <v>6637</v>
      </c>
      <c r="D2769" t="s">
        <v>6638</v>
      </c>
      <c r="E2769" t="s">
        <v>6639</v>
      </c>
      <c r="F2769" t="b">
        <v>0</v>
      </c>
      <c r="G2769" t="b">
        <v>1</v>
      </c>
      <c r="H2769">
        <v>7.7694235589999998</v>
      </c>
      <c r="I2769">
        <v>3</v>
      </c>
      <c r="J2769">
        <v>3</v>
      </c>
      <c r="K2769">
        <v>3</v>
      </c>
      <c r="L2769">
        <v>0.90400000000000003</v>
      </c>
      <c r="M2769">
        <f t="shared" si="43"/>
        <v>-4.3831569524636682E-2</v>
      </c>
      <c r="N2769">
        <v>648.6</v>
      </c>
      <c r="O2769">
        <v>717.3</v>
      </c>
      <c r="P2769">
        <v>3</v>
      </c>
      <c r="Q2769">
        <v>3</v>
      </c>
      <c r="R2769">
        <v>6.13</v>
      </c>
    </row>
    <row r="2770" spans="1:18" x14ac:dyDescent="0.2">
      <c r="A2770" t="s">
        <v>9239</v>
      </c>
      <c r="B2770" t="s">
        <v>9258</v>
      </c>
      <c r="D2770" t="s">
        <v>9259</v>
      </c>
      <c r="E2770" t="s">
        <v>9260</v>
      </c>
      <c r="F2770" t="b">
        <v>0</v>
      </c>
      <c r="G2770" t="b">
        <v>1</v>
      </c>
      <c r="H2770">
        <v>3.399433428</v>
      </c>
      <c r="I2770">
        <v>1</v>
      </c>
      <c r="J2770">
        <v>1</v>
      </c>
      <c r="K2770">
        <v>1</v>
      </c>
      <c r="L2770">
        <v>0.90400000000000003</v>
      </c>
      <c r="M2770">
        <f t="shared" si="43"/>
        <v>-4.3831569524636682E-2</v>
      </c>
      <c r="N2770">
        <v>63</v>
      </c>
      <c r="O2770">
        <v>69.7</v>
      </c>
      <c r="P2770">
        <v>1</v>
      </c>
      <c r="Q2770">
        <v>1</v>
      </c>
      <c r="R2770">
        <v>2.59</v>
      </c>
    </row>
    <row r="2771" spans="1:18" x14ac:dyDescent="0.2">
      <c r="A2771" t="s">
        <v>15</v>
      </c>
      <c r="B2771" t="s">
        <v>1018</v>
      </c>
      <c r="D2771" t="s">
        <v>787</v>
      </c>
      <c r="E2771" t="s">
        <v>1019</v>
      </c>
      <c r="F2771" t="b">
        <v>0</v>
      </c>
      <c r="G2771" t="b">
        <v>1</v>
      </c>
      <c r="H2771">
        <v>38.15384615</v>
      </c>
      <c r="I2771">
        <v>10</v>
      </c>
      <c r="J2771">
        <v>32</v>
      </c>
      <c r="K2771">
        <v>0</v>
      </c>
      <c r="L2771">
        <v>0.90300000000000002</v>
      </c>
      <c r="M2771">
        <f t="shared" si="43"/>
        <v>-4.4312249686494193E-2</v>
      </c>
      <c r="N2771">
        <v>1799.8</v>
      </c>
      <c r="O2771">
        <v>1992.5</v>
      </c>
      <c r="P2771">
        <v>9</v>
      </c>
      <c r="Q2771">
        <v>9</v>
      </c>
      <c r="R2771">
        <v>105.36</v>
      </c>
    </row>
    <row r="2772" spans="1:18" x14ac:dyDescent="0.2">
      <c r="A2772" t="s">
        <v>15</v>
      </c>
      <c r="B2772" t="s">
        <v>1608</v>
      </c>
      <c r="D2772" t="s">
        <v>1609</v>
      </c>
      <c r="E2772" t="s">
        <v>1610</v>
      </c>
      <c r="F2772" t="b">
        <v>0</v>
      </c>
      <c r="G2772" t="b">
        <v>1</v>
      </c>
      <c r="H2772">
        <v>49.295774649999998</v>
      </c>
      <c r="I2772">
        <v>10</v>
      </c>
      <c r="J2772">
        <v>15</v>
      </c>
      <c r="K2772">
        <v>10</v>
      </c>
      <c r="L2772">
        <v>0.90300000000000002</v>
      </c>
      <c r="M2772">
        <f t="shared" si="43"/>
        <v>-4.4312249686494193E-2</v>
      </c>
      <c r="N2772">
        <v>1916.2</v>
      </c>
      <c r="O2772">
        <v>2123.1</v>
      </c>
      <c r="P2772">
        <v>9</v>
      </c>
      <c r="Q2772">
        <v>9</v>
      </c>
      <c r="R2772">
        <v>44.97</v>
      </c>
    </row>
    <row r="2773" spans="1:18" x14ac:dyDescent="0.2">
      <c r="A2773" t="s">
        <v>15</v>
      </c>
      <c r="B2773" t="s">
        <v>2884</v>
      </c>
      <c r="D2773" t="s">
        <v>2885</v>
      </c>
      <c r="E2773" t="s">
        <v>2886</v>
      </c>
      <c r="F2773" t="b">
        <v>0</v>
      </c>
      <c r="G2773" t="b">
        <v>1</v>
      </c>
      <c r="H2773">
        <v>13.311688309999999</v>
      </c>
      <c r="I2773">
        <v>7</v>
      </c>
      <c r="J2773">
        <v>7</v>
      </c>
      <c r="K2773">
        <v>7</v>
      </c>
      <c r="L2773">
        <v>0.90300000000000002</v>
      </c>
      <c r="M2773">
        <f t="shared" si="43"/>
        <v>-4.4312249686494193E-2</v>
      </c>
      <c r="N2773">
        <v>498.3</v>
      </c>
      <c r="O2773">
        <v>551.70000000000005</v>
      </c>
      <c r="P2773">
        <v>6</v>
      </c>
      <c r="Q2773">
        <v>6</v>
      </c>
      <c r="R2773">
        <v>21.47</v>
      </c>
    </row>
    <row r="2774" spans="1:18" x14ac:dyDescent="0.2">
      <c r="A2774" t="s">
        <v>15</v>
      </c>
      <c r="B2774" t="s">
        <v>3389</v>
      </c>
      <c r="D2774" t="s">
        <v>3390</v>
      </c>
      <c r="E2774" t="s">
        <v>3391</v>
      </c>
      <c r="F2774" t="b">
        <v>0</v>
      </c>
      <c r="G2774" t="b">
        <v>1</v>
      </c>
      <c r="H2774">
        <v>21.355932199999899</v>
      </c>
      <c r="I2774">
        <v>6</v>
      </c>
      <c r="J2774">
        <v>7</v>
      </c>
      <c r="K2774">
        <v>6</v>
      </c>
      <c r="L2774">
        <v>0.90300000000000002</v>
      </c>
      <c r="M2774">
        <f t="shared" si="43"/>
        <v>-4.4312249686494193E-2</v>
      </c>
      <c r="N2774">
        <v>659.6</v>
      </c>
      <c r="O2774">
        <v>730.8</v>
      </c>
      <c r="P2774">
        <v>6</v>
      </c>
      <c r="Q2774">
        <v>6</v>
      </c>
      <c r="R2774">
        <v>21.06</v>
      </c>
    </row>
    <row r="2775" spans="1:18" x14ac:dyDescent="0.2">
      <c r="A2775" t="s">
        <v>15</v>
      </c>
      <c r="B2775" t="s">
        <v>4918</v>
      </c>
      <c r="E2775" t="s">
        <v>4919</v>
      </c>
      <c r="F2775" t="b">
        <v>0</v>
      </c>
      <c r="G2775" t="b">
        <v>1</v>
      </c>
      <c r="H2775">
        <v>9.5679012350000008</v>
      </c>
      <c r="I2775">
        <v>3</v>
      </c>
      <c r="J2775">
        <v>4</v>
      </c>
      <c r="K2775">
        <v>3</v>
      </c>
      <c r="L2775">
        <v>0.90300000000000002</v>
      </c>
      <c r="M2775">
        <f t="shared" si="43"/>
        <v>-4.4312249686494193E-2</v>
      </c>
      <c r="N2775">
        <v>204.8</v>
      </c>
      <c r="O2775">
        <v>226.7</v>
      </c>
      <c r="P2775">
        <v>3</v>
      </c>
      <c r="Q2775">
        <v>3</v>
      </c>
      <c r="R2775">
        <v>14.19</v>
      </c>
    </row>
    <row r="2776" spans="1:18" x14ac:dyDescent="0.2">
      <c r="A2776" t="s">
        <v>15</v>
      </c>
      <c r="B2776" t="s">
        <v>4958</v>
      </c>
      <c r="D2776" t="s">
        <v>4959</v>
      </c>
      <c r="E2776" t="s">
        <v>4960</v>
      </c>
      <c r="F2776" t="b">
        <v>0</v>
      </c>
      <c r="G2776" t="b">
        <v>1</v>
      </c>
      <c r="H2776">
        <v>12.972972970000001</v>
      </c>
      <c r="I2776">
        <v>5</v>
      </c>
      <c r="J2776">
        <v>5</v>
      </c>
      <c r="K2776">
        <v>5</v>
      </c>
      <c r="L2776">
        <v>0.90300000000000002</v>
      </c>
      <c r="M2776">
        <f t="shared" si="43"/>
        <v>-4.4312249686494193E-2</v>
      </c>
      <c r="N2776">
        <v>419.2</v>
      </c>
      <c r="O2776">
        <v>464</v>
      </c>
      <c r="P2776">
        <v>4</v>
      </c>
      <c r="Q2776">
        <v>4</v>
      </c>
      <c r="R2776">
        <v>14.73</v>
      </c>
    </row>
    <row r="2777" spans="1:18" x14ac:dyDescent="0.2">
      <c r="A2777" t="s">
        <v>15</v>
      </c>
      <c r="B2777" t="s">
        <v>6724</v>
      </c>
      <c r="D2777" t="s">
        <v>6725</v>
      </c>
      <c r="E2777" t="s">
        <v>6726</v>
      </c>
      <c r="F2777" t="b">
        <v>0</v>
      </c>
      <c r="G2777" t="b">
        <v>1</v>
      </c>
      <c r="H2777">
        <v>8.42391304299999</v>
      </c>
      <c r="I2777">
        <v>3</v>
      </c>
      <c r="J2777">
        <v>3</v>
      </c>
      <c r="K2777">
        <v>3</v>
      </c>
      <c r="L2777">
        <v>0.90300000000000002</v>
      </c>
      <c r="M2777">
        <f t="shared" si="43"/>
        <v>-4.4312249686494193E-2</v>
      </c>
      <c r="N2777">
        <v>326.3</v>
      </c>
      <c r="O2777">
        <v>361.4</v>
      </c>
      <c r="P2777">
        <v>3</v>
      </c>
      <c r="Q2777">
        <v>3</v>
      </c>
      <c r="R2777">
        <v>7.88</v>
      </c>
    </row>
    <row r="2778" spans="1:18" x14ac:dyDescent="0.2">
      <c r="A2778" t="s">
        <v>15</v>
      </c>
      <c r="B2778" t="s">
        <v>7873</v>
      </c>
      <c r="E2778" t="s">
        <v>7874</v>
      </c>
      <c r="F2778" t="b">
        <v>0</v>
      </c>
      <c r="G2778" t="b">
        <v>1</v>
      </c>
      <c r="H2778">
        <v>5.0675675680000003</v>
      </c>
      <c r="I2778">
        <v>2</v>
      </c>
      <c r="J2778">
        <v>2</v>
      </c>
      <c r="K2778">
        <v>2</v>
      </c>
      <c r="L2778">
        <v>0.90300000000000002</v>
      </c>
      <c r="M2778">
        <f t="shared" si="43"/>
        <v>-4.4312249686494193E-2</v>
      </c>
      <c r="N2778">
        <v>72.7</v>
      </c>
      <c r="O2778">
        <v>80.5</v>
      </c>
      <c r="P2778">
        <v>1</v>
      </c>
      <c r="Q2778">
        <v>1</v>
      </c>
      <c r="R2778">
        <v>4.84</v>
      </c>
    </row>
    <row r="2779" spans="1:18" x14ac:dyDescent="0.2">
      <c r="A2779" t="s">
        <v>15</v>
      </c>
      <c r="B2779" t="s">
        <v>8167</v>
      </c>
      <c r="D2779" t="s">
        <v>8168</v>
      </c>
      <c r="E2779" t="s">
        <v>8169</v>
      </c>
      <c r="F2779" t="b">
        <v>0</v>
      </c>
      <c r="G2779" t="b">
        <v>1</v>
      </c>
      <c r="H2779">
        <v>5.092592593</v>
      </c>
      <c r="I2779">
        <v>1</v>
      </c>
      <c r="J2779">
        <v>1</v>
      </c>
      <c r="K2779">
        <v>1</v>
      </c>
      <c r="L2779">
        <v>0.90300000000000002</v>
      </c>
      <c r="M2779">
        <f t="shared" si="43"/>
        <v>-4.4312249686494193E-2</v>
      </c>
      <c r="N2779">
        <v>75.099999999999994</v>
      </c>
      <c r="O2779">
        <v>83.2</v>
      </c>
      <c r="P2779">
        <v>1</v>
      </c>
      <c r="Q2779">
        <v>1</v>
      </c>
      <c r="R2779">
        <v>3.55</v>
      </c>
    </row>
    <row r="2780" spans="1:18" x14ac:dyDescent="0.2">
      <c r="A2780" t="s">
        <v>9239</v>
      </c>
      <c r="B2780" t="s">
        <v>9672</v>
      </c>
      <c r="D2780" t="s">
        <v>9673</v>
      </c>
      <c r="E2780" t="s">
        <v>9674</v>
      </c>
      <c r="F2780" t="b">
        <v>0</v>
      </c>
      <c r="G2780" t="b">
        <v>1</v>
      </c>
      <c r="H2780">
        <v>3.021148036</v>
      </c>
      <c r="I2780">
        <v>1</v>
      </c>
      <c r="J2780">
        <v>1</v>
      </c>
      <c r="K2780">
        <v>1</v>
      </c>
      <c r="L2780">
        <v>0.90300000000000002</v>
      </c>
      <c r="M2780">
        <f t="shared" si="43"/>
        <v>-4.4312249686494193E-2</v>
      </c>
      <c r="N2780">
        <v>67.099999999999994</v>
      </c>
      <c r="O2780">
        <v>74.3</v>
      </c>
      <c r="P2780">
        <v>1</v>
      </c>
      <c r="Q2780">
        <v>1</v>
      </c>
      <c r="R2780">
        <v>2.63</v>
      </c>
    </row>
    <row r="2781" spans="1:18" x14ac:dyDescent="0.2">
      <c r="A2781" t="s">
        <v>15</v>
      </c>
      <c r="B2781" t="s">
        <v>2411</v>
      </c>
      <c r="D2781" t="s">
        <v>2412</v>
      </c>
      <c r="E2781" t="s">
        <v>2413</v>
      </c>
      <c r="F2781" t="b">
        <v>0</v>
      </c>
      <c r="G2781" t="b">
        <v>1</v>
      </c>
      <c r="H2781">
        <v>11.65919283</v>
      </c>
      <c r="I2781">
        <v>6</v>
      </c>
      <c r="J2781">
        <v>18</v>
      </c>
      <c r="K2781">
        <v>1</v>
      </c>
      <c r="L2781">
        <v>0.90200000000000002</v>
      </c>
      <c r="M2781">
        <f t="shared" si="43"/>
        <v>-4.4793462458058257E-2</v>
      </c>
      <c r="N2781">
        <v>75.5</v>
      </c>
      <c r="O2781">
        <v>83.7</v>
      </c>
      <c r="P2781">
        <v>1</v>
      </c>
      <c r="Q2781">
        <v>1</v>
      </c>
      <c r="R2781">
        <v>39.090000000000003</v>
      </c>
    </row>
    <row r="2782" spans="1:18" x14ac:dyDescent="0.2">
      <c r="A2782" t="s">
        <v>15</v>
      </c>
      <c r="B2782" t="s">
        <v>3183</v>
      </c>
      <c r="D2782" t="s">
        <v>3184</v>
      </c>
      <c r="E2782" t="s">
        <v>3185</v>
      </c>
      <c r="F2782" t="b">
        <v>0</v>
      </c>
      <c r="G2782" t="b">
        <v>1</v>
      </c>
      <c r="H2782">
        <v>30.32490975</v>
      </c>
      <c r="I2782">
        <v>6</v>
      </c>
      <c r="J2782">
        <v>7</v>
      </c>
      <c r="K2782">
        <v>6</v>
      </c>
      <c r="L2782">
        <v>0.90200000000000002</v>
      </c>
      <c r="M2782">
        <f t="shared" si="43"/>
        <v>-4.4793462458058257E-2</v>
      </c>
      <c r="N2782">
        <v>602.6</v>
      </c>
      <c r="O2782">
        <v>668.4</v>
      </c>
      <c r="P2782">
        <v>6</v>
      </c>
      <c r="Q2782">
        <v>6</v>
      </c>
      <c r="R2782">
        <v>24.48</v>
      </c>
    </row>
    <row r="2783" spans="1:18" x14ac:dyDescent="0.2">
      <c r="A2783" t="s">
        <v>15</v>
      </c>
      <c r="B2783" t="s">
        <v>3914</v>
      </c>
      <c r="D2783" t="s">
        <v>3915</v>
      </c>
      <c r="E2783" t="s">
        <v>3916</v>
      </c>
      <c r="F2783" t="b">
        <v>0</v>
      </c>
      <c r="G2783" t="b">
        <v>1</v>
      </c>
      <c r="H2783">
        <v>19.685039369999998</v>
      </c>
      <c r="I2783">
        <v>5</v>
      </c>
      <c r="J2783">
        <v>11</v>
      </c>
      <c r="K2783">
        <v>2</v>
      </c>
      <c r="L2783">
        <v>0.90200000000000002</v>
      </c>
      <c r="M2783">
        <f t="shared" si="43"/>
        <v>-4.4793462458058257E-2</v>
      </c>
      <c r="N2783">
        <v>574.4</v>
      </c>
      <c r="O2783">
        <v>636.9</v>
      </c>
      <c r="P2783">
        <v>2</v>
      </c>
      <c r="Q2783">
        <v>2</v>
      </c>
      <c r="R2783">
        <v>39.17</v>
      </c>
    </row>
    <row r="2784" spans="1:18" x14ac:dyDescent="0.2">
      <c r="A2784" t="s">
        <v>15</v>
      </c>
      <c r="B2784" t="s">
        <v>4282</v>
      </c>
      <c r="D2784" t="s">
        <v>4283</v>
      </c>
      <c r="E2784" t="s">
        <v>4284</v>
      </c>
      <c r="F2784" t="b">
        <v>0</v>
      </c>
      <c r="G2784" t="b">
        <v>1</v>
      </c>
      <c r="H2784">
        <v>7.5714285710000002</v>
      </c>
      <c r="I2784">
        <v>4</v>
      </c>
      <c r="J2784">
        <v>5</v>
      </c>
      <c r="K2784">
        <v>3</v>
      </c>
      <c r="L2784">
        <v>0.90200000000000002</v>
      </c>
      <c r="M2784">
        <f t="shared" si="43"/>
        <v>-4.4793462458058257E-2</v>
      </c>
      <c r="N2784">
        <v>243.8</v>
      </c>
      <c r="O2784">
        <v>270.3</v>
      </c>
      <c r="P2784">
        <v>3</v>
      </c>
      <c r="Q2784">
        <v>3</v>
      </c>
      <c r="R2784">
        <v>15.26</v>
      </c>
    </row>
    <row r="2785" spans="1:18" x14ac:dyDescent="0.2">
      <c r="A2785" t="s">
        <v>15</v>
      </c>
      <c r="B2785" t="s">
        <v>632</v>
      </c>
      <c r="E2785" t="s">
        <v>633</v>
      </c>
      <c r="F2785" t="b">
        <v>0</v>
      </c>
      <c r="G2785" t="b">
        <v>1</v>
      </c>
      <c r="H2785">
        <v>26.366120219999999</v>
      </c>
      <c r="I2785">
        <v>17</v>
      </c>
      <c r="J2785">
        <v>27</v>
      </c>
      <c r="K2785">
        <v>17</v>
      </c>
      <c r="L2785">
        <v>0.90099999999999902</v>
      </c>
      <c r="M2785">
        <f t="shared" si="43"/>
        <v>-4.5275209020937499E-2</v>
      </c>
      <c r="N2785">
        <v>2496.6</v>
      </c>
      <c r="O2785">
        <v>2772.4</v>
      </c>
      <c r="P2785">
        <v>17</v>
      </c>
      <c r="Q2785">
        <v>17</v>
      </c>
      <c r="R2785">
        <v>93.42</v>
      </c>
    </row>
    <row r="2786" spans="1:18" x14ac:dyDescent="0.2">
      <c r="A2786" t="s">
        <v>15</v>
      </c>
      <c r="B2786" t="s">
        <v>2284</v>
      </c>
      <c r="D2786" t="s">
        <v>2285</v>
      </c>
      <c r="E2786" t="s">
        <v>2286</v>
      </c>
      <c r="F2786" t="b">
        <v>0</v>
      </c>
      <c r="G2786" t="b">
        <v>1</v>
      </c>
      <c r="H2786">
        <v>26.865671639999999</v>
      </c>
      <c r="I2786">
        <v>6</v>
      </c>
      <c r="J2786">
        <v>9</v>
      </c>
      <c r="K2786">
        <v>6</v>
      </c>
      <c r="L2786">
        <v>0.90099999999999902</v>
      </c>
      <c r="M2786">
        <f t="shared" si="43"/>
        <v>-4.5275209020937499E-2</v>
      </c>
      <c r="N2786">
        <v>884.7</v>
      </c>
      <c r="O2786">
        <v>982.2</v>
      </c>
      <c r="P2786">
        <v>6</v>
      </c>
      <c r="Q2786">
        <v>6</v>
      </c>
      <c r="R2786">
        <v>32.090000000000003</v>
      </c>
    </row>
    <row r="2787" spans="1:18" x14ac:dyDescent="0.2">
      <c r="A2787" t="s">
        <v>15</v>
      </c>
      <c r="B2787" t="s">
        <v>5364</v>
      </c>
      <c r="D2787" t="s">
        <v>5365</v>
      </c>
      <c r="E2787" t="s">
        <v>5366</v>
      </c>
      <c r="F2787" t="b">
        <v>0</v>
      </c>
      <c r="G2787" t="b">
        <v>1</v>
      </c>
      <c r="H2787">
        <v>4.4444444440000002</v>
      </c>
      <c r="I2787">
        <v>3</v>
      </c>
      <c r="J2787">
        <v>3</v>
      </c>
      <c r="K2787">
        <v>3</v>
      </c>
      <c r="L2787">
        <v>0.90099999999999902</v>
      </c>
      <c r="M2787">
        <f t="shared" si="43"/>
        <v>-4.5275209020937499E-2</v>
      </c>
      <c r="N2787">
        <v>203.7</v>
      </c>
      <c r="O2787">
        <v>226</v>
      </c>
      <c r="P2787">
        <v>3</v>
      </c>
      <c r="Q2787">
        <v>3</v>
      </c>
      <c r="R2787">
        <v>9.42</v>
      </c>
    </row>
    <row r="2788" spans="1:18" x14ac:dyDescent="0.2">
      <c r="A2788" t="s">
        <v>15</v>
      </c>
      <c r="B2788" t="s">
        <v>6471</v>
      </c>
      <c r="D2788" t="s">
        <v>6472</v>
      </c>
      <c r="E2788" t="s">
        <v>6473</v>
      </c>
      <c r="F2788" t="b">
        <v>0</v>
      </c>
      <c r="G2788" t="b">
        <v>1</v>
      </c>
      <c r="H2788">
        <v>9.9447513809999997</v>
      </c>
      <c r="I2788">
        <v>4</v>
      </c>
      <c r="J2788">
        <v>5</v>
      </c>
      <c r="K2788">
        <v>4</v>
      </c>
      <c r="L2788">
        <v>0.90099999999999902</v>
      </c>
      <c r="M2788">
        <f t="shared" si="43"/>
        <v>-4.5275209020937499E-2</v>
      </c>
      <c r="N2788">
        <v>269.2</v>
      </c>
      <c r="O2788">
        <v>298.8</v>
      </c>
      <c r="P2788">
        <v>3</v>
      </c>
      <c r="Q2788">
        <v>3</v>
      </c>
      <c r="R2788">
        <v>14.01</v>
      </c>
    </row>
    <row r="2789" spans="1:18" x14ac:dyDescent="0.2">
      <c r="A2789" t="s">
        <v>9239</v>
      </c>
      <c r="B2789" t="s">
        <v>9759</v>
      </c>
      <c r="D2789" t="s">
        <v>9760</v>
      </c>
      <c r="E2789" t="s">
        <v>9761</v>
      </c>
      <c r="F2789" t="b">
        <v>0</v>
      </c>
      <c r="G2789" t="b">
        <v>1</v>
      </c>
      <c r="H2789">
        <v>1.724137931</v>
      </c>
      <c r="I2789">
        <v>1</v>
      </c>
      <c r="J2789">
        <v>1</v>
      </c>
      <c r="K2789">
        <v>1</v>
      </c>
      <c r="L2789">
        <v>0.90099999999999902</v>
      </c>
      <c r="M2789">
        <f t="shared" si="43"/>
        <v>-4.5275209020937499E-2</v>
      </c>
      <c r="N2789">
        <v>47.5</v>
      </c>
      <c r="O2789">
        <v>52.7</v>
      </c>
      <c r="P2789">
        <v>1</v>
      </c>
      <c r="Q2789">
        <v>1</v>
      </c>
      <c r="R2789">
        <v>2.11</v>
      </c>
    </row>
    <row r="2790" spans="1:18" x14ac:dyDescent="0.2">
      <c r="A2790" t="s">
        <v>15</v>
      </c>
      <c r="B2790" t="s">
        <v>906</v>
      </c>
      <c r="D2790" t="s">
        <v>907</v>
      </c>
      <c r="E2790" t="s">
        <v>908</v>
      </c>
      <c r="F2790" t="b">
        <v>0</v>
      </c>
      <c r="G2790" t="b">
        <v>1</v>
      </c>
      <c r="H2790">
        <v>41.554959789999998</v>
      </c>
      <c r="I2790">
        <v>14</v>
      </c>
      <c r="J2790">
        <v>21</v>
      </c>
      <c r="K2790">
        <v>12</v>
      </c>
      <c r="L2790">
        <v>0.9</v>
      </c>
      <c r="M2790">
        <f t="shared" si="43"/>
        <v>-4.5757490560675115E-2</v>
      </c>
      <c r="N2790">
        <v>2045.1</v>
      </c>
      <c r="O2790">
        <v>2271.1999999999998</v>
      </c>
      <c r="P2790">
        <v>15</v>
      </c>
      <c r="Q2790">
        <v>15</v>
      </c>
      <c r="R2790">
        <v>65.760000000000005</v>
      </c>
    </row>
    <row r="2791" spans="1:18" x14ac:dyDescent="0.2">
      <c r="A2791" t="s">
        <v>15</v>
      </c>
      <c r="B2791" t="s">
        <v>2813</v>
      </c>
      <c r="D2791" t="s">
        <v>2814</v>
      </c>
      <c r="E2791" t="s">
        <v>2815</v>
      </c>
      <c r="F2791" t="b">
        <v>0</v>
      </c>
      <c r="G2791" t="b">
        <v>1</v>
      </c>
      <c r="H2791">
        <v>8.6086956519999998</v>
      </c>
      <c r="I2791">
        <v>10</v>
      </c>
      <c r="J2791">
        <v>10</v>
      </c>
      <c r="K2791">
        <v>10</v>
      </c>
      <c r="L2791">
        <v>0.9</v>
      </c>
      <c r="M2791">
        <f t="shared" si="43"/>
        <v>-4.5757490560675115E-2</v>
      </c>
      <c r="N2791">
        <v>889.3</v>
      </c>
      <c r="O2791">
        <v>988.1</v>
      </c>
      <c r="P2791">
        <v>9</v>
      </c>
      <c r="Q2791">
        <v>9</v>
      </c>
      <c r="R2791">
        <v>24.78</v>
      </c>
    </row>
    <row r="2792" spans="1:18" x14ac:dyDescent="0.2">
      <c r="A2792" t="s">
        <v>15</v>
      </c>
      <c r="B2792" t="s">
        <v>4947</v>
      </c>
      <c r="D2792" t="s">
        <v>4948</v>
      </c>
      <c r="E2792" t="s">
        <v>4949</v>
      </c>
      <c r="F2792" t="b">
        <v>0</v>
      </c>
      <c r="G2792" t="b">
        <v>1</v>
      </c>
      <c r="H2792">
        <v>7.9787234040000001</v>
      </c>
      <c r="I2792">
        <v>4</v>
      </c>
      <c r="J2792">
        <v>5</v>
      </c>
      <c r="K2792">
        <v>4</v>
      </c>
      <c r="L2792">
        <v>0.9</v>
      </c>
      <c r="M2792">
        <f t="shared" si="43"/>
        <v>-4.5757490560675115E-2</v>
      </c>
      <c r="N2792">
        <v>353.6</v>
      </c>
      <c r="O2792">
        <v>392.9</v>
      </c>
      <c r="P2792">
        <v>4</v>
      </c>
      <c r="Q2792">
        <v>4</v>
      </c>
      <c r="R2792">
        <v>13.86</v>
      </c>
    </row>
    <row r="2793" spans="1:18" x14ac:dyDescent="0.2">
      <c r="A2793" t="s">
        <v>15</v>
      </c>
      <c r="B2793" t="s">
        <v>5052</v>
      </c>
      <c r="D2793" t="s">
        <v>5053</v>
      </c>
      <c r="E2793" t="s">
        <v>5054</v>
      </c>
      <c r="F2793" t="b">
        <v>0</v>
      </c>
      <c r="G2793" t="b">
        <v>1</v>
      </c>
      <c r="H2793">
        <v>12.7753304</v>
      </c>
      <c r="I2793">
        <v>3</v>
      </c>
      <c r="J2793">
        <v>5</v>
      </c>
      <c r="K2793">
        <v>3</v>
      </c>
      <c r="L2793">
        <v>0.9</v>
      </c>
      <c r="M2793">
        <f t="shared" si="43"/>
        <v>-4.5757490560675115E-2</v>
      </c>
      <c r="N2793">
        <v>292.39999999999998</v>
      </c>
      <c r="O2793">
        <v>324.89999999999998</v>
      </c>
      <c r="P2793">
        <v>3</v>
      </c>
      <c r="Q2793">
        <v>3</v>
      </c>
      <c r="R2793">
        <v>15.73</v>
      </c>
    </row>
    <row r="2794" spans="1:18" x14ac:dyDescent="0.2">
      <c r="A2794" t="s">
        <v>15</v>
      </c>
      <c r="B2794" t="s">
        <v>5495</v>
      </c>
      <c r="D2794" t="s">
        <v>5496</v>
      </c>
      <c r="E2794" t="s">
        <v>5497</v>
      </c>
      <c r="F2794" t="b">
        <v>0</v>
      </c>
      <c r="G2794" t="b">
        <v>1</v>
      </c>
      <c r="H2794">
        <v>15.06276151</v>
      </c>
      <c r="I2794">
        <v>4</v>
      </c>
      <c r="J2794">
        <v>4</v>
      </c>
      <c r="K2794">
        <v>4</v>
      </c>
      <c r="L2794">
        <v>0.9</v>
      </c>
      <c r="M2794">
        <f t="shared" si="43"/>
        <v>-4.5757490560675115E-2</v>
      </c>
      <c r="N2794">
        <v>216.5</v>
      </c>
      <c r="O2794">
        <v>240.5</v>
      </c>
      <c r="P2794">
        <v>3</v>
      </c>
      <c r="Q2794">
        <v>3</v>
      </c>
      <c r="R2794">
        <v>8</v>
      </c>
    </row>
    <row r="2795" spans="1:18" x14ac:dyDescent="0.2">
      <c r="A2795" t="s">
        <v>9239</v>
      </c>
      <c r="B2795" t="s">
        <v>9389</v>
      </c>
      <c r="D2795" t="s">
        <v>9390</v>
      </c>
      <c r="E2795" t="s">
        <v>9391</v>
      </c>
      <c r="F2795" t="b">
        <v>0</v>
      </c>
      <c r="G2795" t="b">
        <v>1</v>
      </c>
      <c r="H2795">
        <v>7.380073801</v>
      </c>
      <c r="I2795">
        <v>2</v>
      </c>
      <c r="J2795">
        <v>2</v>
      </c>
      <c r="K2795">
        <v>2</v>
      </c>
      <c r="L2795">
        <v>0.9</v>
      </c>
      <c r="M2795">
        <f t="shared" si="43"/>
        <v>-4.5757490560675115E-2</v>
      </c>
      <c r="N2795">
        <v>54.6</v>
      </c>
      <c r="O2795">
        <v>60.7</v>
      </c>
      <c r="P2795">
        <v>1</v>
      </c>
      <c r="Q2795">
        <v>1</v>
      </c>
      <c r="R2795">
        <v>2.4900000000000002</v>
      </c>
    </row>
    <row r="2796" spans="1:18" x14ac:dyDescent="0.2">
      <c r="A2796" t="s">
        <v>15</v>
      </c>
      <c r="B2796" t="s">
        <v>2033</v>
      </c>
      <c r="D2796" t="s">
        <v>2034</v>
      </c>
      <c r="E2796" t="s">
        <v>2035</v>
      </c>
      <c r="F2796" t="b">
        <v>0</v>
      </c>
      <c r="G2796" t="b">
        <v>1</v>
      </c>
      <c r="H2796">
        <v>35.869565219999998</v>
      </c>
      <c r="I2796">
        <v>8</v>
      </c>
      <c r="J2796">
        <v>11</v>
      </c>
      <c r="K2796">
        <v>8</v>
      </c>
      <c r="L2796">
        <v>0.89900000000000002</v>
      </c>
      <c r="M2796">
        <f t="shared" si="43"/>
        <v>-4.6240308266771224E-2</v>
      </c>
      <c r="N2796">
        <v>814.1</v>
      </c>
      <c r="O2796">
        <v>905.9</v>
      </c>
      <c r="P2796">
        <v>7</v>
      </c>
      <c r="Q2796">
        <v>7</v>
      </c>
      <c r="R2796">
        <v>36.39</v>
      </c>
    </row>
    <row r="2797" spans="1:18" x14ac:dyDescent="0.2">
      <c r="A2797" t="s">
        <v>15</v>
      </c>
      <c r="B2797" t="s">
        <v>3260</v>
      </c>
      <c r="E2797" t="s">
        <v>3261</v>
      </c>
      <c r="F2797" t="b">
        <v>0</v>
      </c>
      <c r="G2797" t="b">
        <v>1</v>
      </c>
      <c r="H2797">
        <v>10.643015520000001</v>
      </c>
      <c r="I2797">
        <v>5</v>
      </c>
      <c r="J2797">
        <v>9</v>
      </c>
      <c r="K2797">
        <v>2</v>
      </c>
      <c r="L2797">
        <v>0.89900000000000002</v>
      </c>
      <c r="M2797">
        <f t="shared" si="43"/>
        <v>-4.6240308266771224E-2</v>
      </c>
      <c r="N2797">
        <v>241.5</v>
      </c>
      <c r="O2797">
        <v>268.7</v>
      </c>
      <c r="P2797">
        <v>2</v>
      </c>
      <c r="Q2797">
        <v>2</v>
      </c>
      <c r="R2797">
        <v>39.75</v>
      </c>
    </row>
    <row r="2798" spans="1:18" x14ac:dyDescent="0.2">
      <c r="A2798" t="s">
        <v>15</v>
      </c>
      <c r="B2798" t="s">
        <v>5484</v>
      </c>
      <c r="D2798" t="s">
        <v>5485</v>
      </c>
      <c r="E2798" t="s">
        <v>5486</v>
      </c>
      <c r="F2798" t="b">
        <v>0</v>
      </c>
      <c r="G2798" t="b">
        <v>1</v>
      </c>
      <c r="H2798">
        <v>13.52112676</v>
      </c>
      <c r="I2798">
        <v>4</v>
      </c>
      <c r="J2798">
        <v>4</v>
      </c>
      <c r="K2798">
        <v>4</v>
      </c>
      <c r="L2798">
        <v>0.89900000000000002</v>
      </c>
      <c r="M2798">
        <f t="shared" si="43"/>
        <v>-4.6240308266771224E-2</v>
      </c>
      <c r="N2798">
        <v>266.8</v>
      </c>
      <c r="O2798">
        <v>296.89999999999998</v>
      </c>
      <c r="P2798">
        <v>4</v>
      </c>
      <c r="Q2798">
        <v>4</v>
      </c>
      <c r="R2798">
        <v>10.14</v>
      </c>
    </row>
    <row r="2799" spans="1:18" x14ac:dyDescent="0.2">
      <c r="A2799" t="s">
        <v>15</v>
      </c>
      <c r="B2799" t="s">
        <v>8242</v>
      </c>
      <c r="E2799" t="s">
        <v>8243</v>
      </c>
      <c r="F2799" t="b">
        <v>0</v>
      </c>
      <c r="G2799" t="b">
        <v>1</v>
      </c>
      <c r="H2799">
        <v>5.4054054049999998</v>
      </c>
      <c r="I2799">
        <v>1</v>
      </c>
      <c r="J2799">
        <v>1</v>
      </c>
      <c r="K2799">
        <v>1</v>
      </c>
      <c r="L2799">
        <v>0.89900000000000002</v>
      </c>
      <c r="M2799">
        <f t="shared" si="43"/>
        <v>-4.6240308266771224E-2</v>
      </c>
      <c r="N2799">
        <v>59.5</v>
      </c>
      <c r="O2799">
        <v>66.2</v>
      </c>
      <c r="P2799">
        <v>1</v>
      </c>
      <c r="Q2799">
        <v>1</v>
      </c>
      <c r="R2799">
        <v>2.73</v>
      </c>
    </row>
    <row r="2800" spans="1:18" x14ac:dyDescent="0.2">
      <c r="A2800" t="s">
        <v>15</v>
      </c>
      <c r="B2800" t="s">
        <v>4783</v>
      </c>
      <c r="D2800" t="s">
        <v>4784</v>
      </c>
      <c r="E2800" t="s">
        <v>4785</v>
      </c>
      <c r="F2800" t="b">
        <v>0</v>
      </c>
      <c r="G2800" t="b">
        <v>1</v>
      </c>
      <c r="H2800">
        <v>10.240963860000001</v>
      </c>
      <c r="I2800">
        <v>3</v>
      </c>
      <c r="J2800">
        <v>4</v>
      </c>
      <c r="K2800">
        <v>3</v>
      </c>
      <c r="L2800">
        <v>0.89800000000000002</v>
      </c>
      <c r="M2800">
        <f t="shared" si="43"/>
        <v>-4.672366333269562E-2</v>
      </c>
      <c r="N2800">
        <v>248.2</v>
      </c>
      <c r="O2800">
        <v>276.39999999999998</v>
      </c>
      <c r="P2800">
        <v>3</v>
      </c>
      <c r="Q2800">
        <v>3</v>
      </c>
      <c r="R2800">
        <v>12.88</v>
      </c>
    </row>
    <row r="2801" spans="1:18" x14ac:dyDescent="0.2">
      <c r="A2801" t="s">
        <v>15</v>
      </c>
      <c r="B2801" t="s">
        <v>4899</v>
      </c>
      <c r="E2801" t="s">
        <v>4900</v>
      </c>
      <c r="F2801" t="b">
        <v>0</v>
      </c>
      <c r="G2801" t="b">
        <v>1</v>
      </c>
      <c r="H2801">
        <v>4.3254376929999996</v>
      </c>
      <c r="I2801">
        <v>4</v>
      </c>
      <c r="J2801">
        <v>4</v>
      </c>
      <c r="K2801">
        <v>4</v>
      </c>
      <c r="L2801">
        <v>0.89800000000000002</v>
      </c>
      <c r="M2801">
        <f t="shared" si="43"/>
        <v>-4.672366333269562E-2</v>
      </c>
      <c r="N2801">
        <v>289.3</v>
      </c>
      <c r="O2801">
        <v>322.2</v>
      </c>
      <c r="P2801">
        <v>4</v>
      </c>
      <c r="Q2801">
        <v>4</v>
      </c>
      <c r="R2801">
        <v>11.46</v>
      </c>
    </row>
    <row r="2802" spans="1:18" x14ac:dyDescent="0.2">
      <c r="A2802" t="s">
        <v>15</v>
      </c>
      <c r="B2802" t="s">
        <v>5406</v>
      </c>
      <c r="D2802" t="s">
        <v>5407</v>
      </c>
      <c r="E2802" t="s">
        <v>5408</v>
      </c>
      <c r="F2802" t="b">
        <v>0</v>
      </c>
      <c r="G2802" t="b">
        <v>1</v>
      </c>
      <c r="H2802">
        <v>7.936507937</v>
      </c>
      <c r="I2802">
        <v>4</v>
      </c>
      <c r="J2802">
        <v>5</v>
      </c>
      <c r="K2802">
        <v>4</v>
      </c>
      <c r="L2802">
        <v>0.89800000000000002</v>
      </c>
      <c r="M2802">
        <f t="shared" si="43"/>
        <v>-4.672366333269562E-2</v>
      </c>
      <c r="N2802">
        <v>277.3</v>
      </c>
      <c r="O2802">
        <v>308.7</v>
      </c>
      <c r="P2802">
        <v>4</v>
      </c>
      <c r="Q2802">
        <v>4</v>
      </c>
      <c r="R2802">
        <v>13.37</v>
      </c>
    </row>
    <row r="2803" spans="1:18" x14ac:dyDescent="0.2">
      <c r="A2803" t="s">
        <v>15</v>
      </c>
      <c r="B2803" t="s">
        <v>7846</v>
      </c>
      <c r="D2803" t="s">
        <v>7847</v>
      </c>
      <c r="E2803" t="s">
        <v>7848</v>
      </c>
      <c r="F2803" t="b">
        <v>0</v>
      </c>
      <c r="G2803" t="b">
        <v>1</v>
      </c>
      <c r="H2803">
        <v>4.7393364929999997</v>
      </c>
      <c r="I2803">
        <v>1</v>
      </c>
      <c r="J2803">
        <v>1</v>
      </c>
      <c r="K2803">
        <v>1</v>
      </c>
      <c r="L2803">
        <v>0.89800000000000002</v>
      </c>
      <c r="M2803">
        <f t="shared" si="43"/>
        <v>-4.672366333269562E-2</v>
      </c>
      <c r="N2803">
        <v>41.5</v>
      </c>
      <c r="O2803">
        <v>46.2</v>
      </c>
      <c r="P2803">
        <v>1</v>
      </c>
      <c r="Q2803">
        <v>1</v>
      </c>
      <c r="R2803">
        <v>3.22</v>
      </c>
    </row>
    <row r="2804" spans="1:18" x14ac:dyDescent="0.2">
      <c r="A2804" t="s">
        <v>9239</v>
      </c>
      <c r="B2804" t="s">
        <v>10262</v>
      </c>
      <c r="D2804" t="s">
        <v>10263</v>
      </c>
      <c r="E2804" t="s">
        <v>10264</v>
      </c>
      <c r="F2804" t="b">
        <v>0</v>
      </c>
      <c r="G2804" t="b">
        <v>1</v>
      </c>
      <c r="H2804">
        <v>3.846153846</v>
      </c>
      <c r="I2804">
        <v>1</v>
      </c>
      <c r="J2804">
        <v>1</v>
      </c>
      <c r="K2804">
        <v>1</v>
      </c>
      <c r="L2804">
        <v>0.89800000000000002</v>
      </c>
      <c r="M2804">
        <f t="shared" si="43"/>
        <v>-4.672366333269562E-2</v>
      </c>
      <c r="N2804">
        <v>97.2</v>
      </c>
      <c r="O2804">
        <v>108.3</v>
      </c>
      <c r="P2804">
        <v>1</v>
      </c>
      <c r="Q2804">
        <v>1</v>
      </c>
      <c r="R2804">
        <v>2.31</v>
      </c>
    </row>
    <row r="2805" spans="1:18" x14ac:dyDescent="0.2">
      <c r="A2805" t="s">
        <v>15</v>
      </c>
      <c r="B2805" t="s">
        <v>3541</v>
      </c>
      <c r="D2805" t="s">
        <v>3542</v>
      </c>
      <c r="E2805" t="s">
        <v>3543</v>
      </c>
      <c r="F2805" t="b">
        <v>0</v>
      </c>
      <c r="G2805" t="b">
        <v>1</v>
      </c>
      <c r="H2805">
        <v>14.545454550000001</v>
      </c>
      <c r="I2805">
        <v>6</v>
      </c>
      <c r="J2805">
        <v>7</v>
      </c>
      <c r="K2805">
        <v>6</v>
      </c>
      <c r="L2805">
        <v>0.89700000000000002</v>
      </c>
      <c r="M2805">
        <f t="shared" si="43"/>
        <v>-4.7207556955907906E-2</v>
      </c>
      <c r="N2805">
        <v>575.29999999999995</v>
      </c>
      <c r="O2805">
        <v>641.4</v>
      </c>
      <c r="P2805">
        <v>6</v>
      </c>
      <c r="Q2805">
        <v>6</v>
      </c>
      <c r="R2805">
        <v>20.37</v>
      </c>
    </row>
    <row r="2806" spans="1:18" x14ac:dyDescent="0.2">
      <c r="A2806" t="s">
        <v>15</v>
      </c>
      <c r="B2806" t="s">
        <v>6372</v>
      </c>
      <c r="D2806" t="s">
        <v>6373</v>
      </c>
      <c r="E2806" t="s">
        <v>6374</v>
      </c>
      <c r="F2806" t="b">
        <v>0</v>
      </c>
      <c r="G2806" t="b">
        <v>1</v>
      </c>
      <c r="H2806">
        <v>9.5744680849999995</v>
      </c>
      <c r="I2806">
        <v>3</v>
      </c>
      <c r="J2806">
        <v>4</v>
      </c>
      <c r="K2806">
        <v>3</v>
      </c>
      <c r="L2806">
        <v>0.89700000000000002</v>
      </c>
      <c r="M2806">
        <f t="shared" si="43"/>
        <v>-4.7207556955907906E-2</v>
      </c>
      <c r="N2806">
        <v>113.6</v>
      </c>
      <c r="O2806">
        <v>126.7</v>
      </c>
      <c r="P2806">
        <v>3</v>
      </c>
      <c r="Q2806">
        <v>3</v>
      </c>
      <c r="R2806">
        <v>11.59</v>
      </c>
    </row>
    <row r="2807" spans="1:18" x14ac:dyDescent="0.2">
      <c r="A2807" t="s">
        <v>15</v>
      </c>
      <c r="B2807" t="s">
        <v>6741</v>
      </c>
      <c r="D2807" t="s">
        <v>6742</v>
      </c>
      <c r="E2807" t="s">
        <v>6743</v>
      </c>
      <c r="F2807" t="b">
        <v>0</v>
      </c>
      <c r="G2807" t="b">
        <v>1</v>
      </c>
      <c r="H2807">
        <v>2.5280898879999998</v>
      </c>
      <c r="I2807">
        <v>1</v>
      </c>
      <c r="J2807">
        <v>2</v>
      </c>
      <c r="K2807">
        <v>1</v>
      </c>
      <c r="L2807">
        <v>0.89700000000000002</v>
      </c>
      <c r="M2807">
        <f t="shared" si="43"/>
        <v>-4.7207556955907906E-2</v>
      </c>
      <c r="N2807">
        <v>191.6</v>
      </c>
      <c r="O2807">
        <v>213.5</v>
      </c>
      <c r="P2807">
        <v>1</v>
      </c>
      <c r="Q2807">
        <v>1</v>
      </c>
      <c r="R2807">
        <v>2.95</v>
      </c>
    </row>
    <row r="2808" spans="1:18" x14ac:dyDescent="0.2">
      <c r="A2808" t="s">
        <v>15</v>
      </c>
      <c r="B2808" t="s">
        <v>6936</v>
      </c>
      <c r="D2808" t="s">
        <v>6937</v>
      </c>
      <c r="E2808" t="s">
        <v>6938</v>
      </c>
      <c r="F2808" t="b">
        <v>0</v>
      </c>
      <c r="G2808" t="b">
        <v>1</v>
      </c>
      <c r="H2808">
        <v>24.390243899999899</v>
      </c>
      <c r="I2808">
        <v>1</v>
      </c>
      <c r="J2808">
        <v>2</v>
      </c>
      <c r="K2808">
        <v>1</v>
      </c>
      <c r="L2808">
        <v>0.89700000000000002</v>
      </c>
      <c r="M2808">
        <f t="shared" si="43"/>
        <v>-4.7207556955907906E-2</v>
      </c>
      <c r="N2808">
        <v>210</v>
      </c>
      <c r="O2808">
        <v>234.2</v>
      </c>
      <c r="P2808">
        <v>1</v>
      </c>
      <c r="Q2808">
        <v>1</v>
      </c>
      <c r="R2808">
        <v>10.23</v>
      </c>
    </row>
    <row r="2809" spans="1:18" x14ac:dyDescent="0.2">
      <c r="A2809" t="s">
        <v>9239</v>
      </c>
      <c r="B2809" t="s">
        <v>10164</v>
      </c>
      <c r="D2809" t="s">
        <v>10165</v>
      </c>
      <c r="E2809" t="s">
        <v>10166</v>
      </c>
      <c r="F2809" t="b">
        <v>0</v>
      </c>
      <c r="G2809" t="b">
        <v>1</v>
      </c>
      <c r="H2809">
        <v>4.1558441559999997</v>
      </c>
      <c r="I2809">
        <v>1</v>
      </c>
      <c r="J2809">
        <v>1</v>
      </c>
      <c r="K2809">
        <v>1</v>
      </c>
      <c r="L2809">
        <v>0.89700000000000002</v>
      </c>
      <c r="M2809">
        <f t="shared" si="43"/>
        <v>-4.7207556955907906E-2</v>
      </c>
      <c r="N2809">
        <v>69.5</v>
      </c>
      <c r="O2809">
        <v>77.5</v>
      </c>
      <c r="P2809">
        <v>1</v>
      </c>
      <c r="Q2809">
        <v>1</v>
      </c>
      <c r="R2809">
        <v>2.79</v>
      </c>
    </row>
    <row r="2810" spans="1:18" x14ac:dyDescent="0.2">
      <c r="A2810" t="s">
        <v>15</v>
      </c>
      <c r="B2810" t="s">
        <v>1555</v>
      </c>
      <c r="D2810" t="s">
        <v>1556</v>
      </c>
      <c r="E2810" t="s">
        <v>1557</v>
      </c>
      <c r="F2810" t="b">
        <v>0</v>
      </c>
      <c r="G2810" t="b">
        <v>1</v>
      </c>
      <c r="H2810">
        <v>25.47619048</v>
      </c>
      <c r="I2810">
        <v>10</v>
      </c>
      <c r="J2810">
        <v>15</v>
      </c>
      <c r="K2810">
        <v>10</v>
      </c>
      <c r="L2810">
        <v>0.89599999999999902</v>
      </c>
      <c r="M2810">
        <f t="shared" si="43"/>
        <v>-4.769199033787528E-2</v>
      </c>
      <c r="N2810">
        <v>1317.4</v>
      </c>
      <c r="O2810">
        <v>1470.5</v>
      </c>
      <c r="P2810">
        <v>10</v>
      </c>
      <c r="Q2810">
        <v>10</v>
      </c>
      <c r="R2810">
        <v>43.53</v>
      </c>
    </row>
    <row r="2811" spans="1:18" x14ac:dyDescent="0.2">
      <c r="A2811" t="s">
        <v>15</v>
      </c>
      <c r="B2811" t="s">
        <v>1634</v>
      </c>
      <c r="D2811" t="s">
        <v>1635</v>
      </c>
      <c r="E2811" t="s">
        <v>1636</v>
      </c>
      <c r="F2811" t="b">
        <v>0</v>
      </c>
      <c r="G2811" t="b">
        <v>1</v>
      </c>
      <c r="H2811">
        <v>38.990825690000001</v>
      </c>
      <c r="I2811">
        <v>8</v>
      </c>
      <c r="J2811">
        <v>22</v>
      </c>
      <c r="K2811">
        <v>5</v>
      </c>
      <c r="L2811">
        <v>0.89599999999999902</v>
      </c>
      <c r="M2811">
        <f t="shared" si="43"/>
        <v>-4.769199033787528E-2</v>
      </c>
      <c r="N2811">
        <v>641.20000000000005</v>
      </c>
      <c r="O2811">
        <v>715.6</v>
      </c>
      <c r="P2811">
        <v>6</v>
      </c>
      <c r="Q2811">
        <v>6</v>
      </c>
      <c r="R2811">
        <v>68.099999999999994</v>
      </c>
    </row>
    <row r="2812" spans="1:18" x14ac:dyDescent="0.2">
      <c r="A2812" t="s">
        <v>15</v>
      </c>
      <c r="B2812" t="s">
        <v>2264</v>
      </c>
      <c r="D2812" t="s">
        <v>2265</v>
      </c>
      <c r="E2812" t="s">
        <v>2266</v>
      </c>
      <c r="F2812" t="b">
        <v>0</v>
      </c>
      <c r="G2812" t="b">
        <v>1</v>
      </c>
      <c r="H2812">
        <v>27.435897440000002</v>
      </c>
      <c r="I2812">
        <v>11</v>
      </c>
      <c r="J2812">
        <v>12</v>
      </c>
      <c r="K2812">
        <v>11</v>
      </c>
      <c r="L2812">
        <v>0.89599999999999902</v>
      </c>
      <c r="M2812">
        <f t="shared" si="43"/>
        <v>-4.769199033787528E-2</v>
      </c>
      <c r="N2812">
        <v>814.2</v>
      </c>
      <c r="O2812">
        <v>909.2</v>
      </c>
      <c r="P2812">
        <v>9</v>
      </c>
      <c r="Q2812">
        <v>9</v>
      </c>
      <c r="R2812">
        <v>32.26</v>
      </c>
    </row>
    <row r="2813" spans="1:18" x14ac:dyDescent="0.2">
      <c r="A2813" t="s">
        <v>15</v>
      </c>
      <c r="B2813" t="s">
        <v>4338</v>
      </c>
      <c r="E2813" t="s">
        <v>4339</v>
      </c>
      <c r="F2813" t="b">
        <v>0</v>
      </c>
      <c r="G2813" t="b">
        <v>1</v>
      </c>
      <c r="H2813">
        <v>10.12461059</v>
      </c>
      <c r="I2813">
        <v>6</v>
      </c>
      <c r="J2813">
        <v>6</v>
      </c>
      <c r="K2813">
        <v>6</v>
      </c>
      <c r="L2813">
        <v>0.89599999999999902</v>
      </c>
      <c r="M2813">
        <f t="shared" si="43"/>
        <v>-4.769199033787528E-2</v>
      </c>
      <c r="N2813">
        <v>246.2</v>
      </c>
      <c r="O2813">
        <v>274.8</v>
      </c>
      <c r="P2813">
        <v>3</v>
      </c>
      <c r="Q2813">
        <v>3</v>
      </c>
      <c r="R2813">
        <v>16.45</v>
      </c>
    </row>
    <row r="2814" spans="1:18" x14ac:dyDescent="0.2">
      <c r="A2814" t="s">
        <v>15</v>
      </c>
      <c r="B2814" t="s">
        <v>7855</v>
      </c>
      <c r="D2814" t="s">
        <v>7856</v>
      </c>
      <c r="E2814" t="s">
        <v>7857</v>
      </c>
      <c r="F2814" t="b">
        <v>0</v>
      </c>
      <c r="G2814" t="b">
        <v>1</v>
      </c>
      <c r="H2814">
        <v>3.25</v>
      </c>
      <c r="I2814">
        <v>1</v>
      </c>
      <c r="J2814">
        <v>1</v>
      </c>
      <c r="K2814">
        <v>1</v>
      </c>
      <c r="L2814">
        <v>0.89599999999999902</v>
      </c>
      <c r="M2814">
        <f t="shared" si="43"/>
        <v>-4.769199033787528E-2</v>
      </c>
      <c r="N2814">
        <v>44.7</v>
      </c>
      <c r="O2814">
        <v>49.9</v>
      </c>
      <c r="P2814">
        <v>1</v>
      </c>
      <c r="Q2814">
        <v>1</v>
      </c>
      <c r="R2814">
        <v>3.31</v>
      </c>
    </row>
    <row r="2815" spans="1:18" x14ac:dyDescent="0.2">
      <c r="A2815" t="s">
        <v>9239</v>
      </c>
      <c r="B2815" t="s">
        <v>9517</v>
      </c>
      <c r="D2815" t="s">
        <v>9518</v>
      </c>
      <c r="E2815" t="s">
        <v>9519</v>
      </c>
      <c r="F2815" t="b">
        <v>0</v>
      </c>
      <c r="G2815" t="b">
        <v>1</v>
      </c>
      <c r="H2815">
        <v>5.6338028170000003</v>
      </c>
      <c r="I2815">
        <v>1</v>
      </c>
      <c r="J2815">
        <v>1</v>
      </c>
      <c r="K2815">
        <v>1</v>
      </c>
      <c r="L2815">
        <v>0.89599999999999902</v>
      </c>
      <c r="M2815">
        <f t="shared" si="43"/>
        <v>-4.769199033787528E-2</v>
      </c>
      <c r="N2815">
        <v>67.900000000000006</v>
      </c>
      <c r="O2815">
        <v>75.8</v>
      </c>
      <c r="P2815">
        <v>1</v>
      </c>
      <c r="Q2815">
        <v>1</v>
      </c>
      <c r="R2815">
        <v>2.4</v>
      </c>
    </row>
    <row r="2816" spans="1:18" x14ac:dyDescent="0.2">
      <c r="A2816" t="s">
        <v>15</v>
      </c>
      <c r="B2816" t="s">
        <v>155</v>
      </c>
      <c r="D2816" t="s">
        <v>156</v>
      </c>
      <c r="E2816" t="s">
        <v>157</v>
      </c>
      <c r="F2816" t="b">
        <v>0</v>
      </c>
      <c r="G2816" t="b">
        <v>1</v>
      </c>
      <c r="H2816">
        <v>41.350210969999999</v>
      </c>
      <c r="I2816">
        <v>21</v>
      </c>
      <c r="J2816">
        <v>67</v>
      </c>
      <c r="K2816">
        <v>20</v>
      </c>
      <c r="L2816">
        <v>0.89500000000000002</v>
      </c>
      <c r="M2816">
        <f t="shared" si="43"/>
        <v>-4.8176964684088018E-2</v>
      </c>
      <c r="N2816">
        <v>9525.7000000000007</v>
      </c>
      <c r="O2816">
        <v>10642.5</v>
      </c>
      <c r="P2816">
        <v>27</v>
      </c>
      <c r="Q2816">
        <v>27</v>
      </c>
      <c r="R2816">
        <v>190.03</v>
      </c>
    </row>
    <row r="2817" spans="1:18" x14ac:dyDescent="0.2">
      <c r="A2817" t="s">
        <v>15</v>
      </c>
      <c r="B2817" t="s">
        <v>743</v>
      </c>
      <c r="D2817" t="s">
        <v>744</v>
      </c>
      <c r="E2817" t="s">
        <v>745</v>
      </c>
      <c r="F2817" t="b">
        <v>0</v>
      </c>
      <c r="G2817" t="b">
        <v>1</v>
      </c>
      <c r="H2817">
        <v>41.988950279999997</v>
      </c>
      <c r="I2817">
        <v>7</v>
      </c>
      <c r="J2817">
        <v>42</v>
      </c>
      <c r="K2817">
        <v>2</v>
      </c>
      <c r="L2817">
        <v>0.89500000000000002</v>
      </c>
      <c r="M2817">
        <f t="shared" si="43"/>
        <v>-4.8176964684088018E-2</v>
      </c>
      <c r="N2817">
        <v>1889.9</v>
      </c>
      <c r="O2817">
        <v>2110.6999999999998</v>
      </c>
      <c r="P2817">
        <v>3</v>
      </c>
      <c r="Q2817">
        <v>3</v>
      </c>
      <c r="R2817">
        <v>143.30000000000001</v>
      </c>
    </row>
    <row r="2818" spans="1:18" x14ac:dyDescent="0.2">
      <c r="A2818" t="s">
        <v>15</v>
      </c>
      <c r="B2818" t="s">
        <v>1058</v>
      </c>
      <c r="E2818" t="s">
        <v>1059</v>
      </c>
      <c r="F2818" t="b">
        <v>0</v>
      </c>
      <c r="G2818" t="b">
        <v>1</v>
      </c>
      <c r="H2818">
        <v>28.53223594</v>
      </c>
      <c r="I2818">
        <v>16</v>
      </c>
      <c r="J2818">
        <v>21</v>
      </c>
      <c r="K2818">
        <v>1</v>
      </c>
      <c r="L2818">
        <v>0.89500000000000002</v>
      </c>
      <c r="M2818">
        <f t="shared" si="43"/>
        <v>-4.8176964684088018E-2</v>
      </c>
      <c r="N2818">
        <v>125.2</v>
      </c>
      <c r="O2818">
        <v>139.9</v>
      </c>
      <c r="P2818">
        <v>2</v>
      </c>
      <c r="Q2818">
        <v>2</v>
      </c>
      <c r="R2818">
        <v>66.069999999999993</v>
      </c>
    </row>
    <row r="2819" spans="1:18" x14ac:dyDescent="0.2">
      <c r="A2819" t="s">
        <v>15</v>
      </c>
      <c r="B2819" t="s">
        <v>4461</v>
      </c>
      <c r="E2819" t="s">
        <v>4462</v>
      </c>
      <c r="F2819" t="b">
        <v>0</v>
      </c>
      <c r="G2819" t="b">
        <v>1</v>
      </c>
      <c r="H2819">
        <v>11.46666667</v>
      </c>
      <c r="I2819">
        <v>5</v>
      </c>
      <c r="J2819">
        <v>6</v>
      </c>
      <c r="K2819">
        <v>3</v>
      </c>
      <c r="L2819">
        <v>0.89500000000000002</v>
      </c>
      <c r="M2819">
        <f t="shared" ref="M2819:M2882" si="44">LOG10(L2819)</f>
        <v>-4.8176964684088018E-2</v>
      </c>
      <c r="N2819">
        <v>529.4</v>
      </c>
      <c r="O2819">
        <v>591.5</v>
      </c>
      <c r="P2819">
        <v>4</v>
      </c>
      <c r="Q2819">
        <v>4</v>
      </c>
      <c r="R2819">
        <v>14.98</v>
      </c>
    </row>
    <row r="2820" spans="1:18" x14ac:dyDescent="0.2">
      <c r="A2820" t="s">
        <v>15</v>
      </c>
      <c r="B2820" t="s">
        <v>8727</v>
      </c>
      <c r="D2820" t="s">
        <v>8728</v>
      </c>
      <c r="E2820" t="s">
        <v>8729</v>
      </c>
      <c r="F2820" t="b">
        <v>0</v>
      </c>
      <c r="G2820" t="b">
        <v>1</v>
      </c>
      <c r="H2820">
        <v>3.442028986</v>
      </c>
      <c r="I2820">
        <v>2</v>
      </c>
      <c r="J2820">
        <v>2</v>
      </c>
      <c r="K2820">
        <v>2</v>
      </c>
      <c r="L2820">
        <v>0.89500000000000002</v>
      </c>
      <c r="M2820">
        <f t="shared" si="44"/>
        <v>-4.8176964684088018E-2</v>
      </c>
      <c r="N2820">
        <v>163.6</v>
      </c>
      <c r="O2820">
        <v>182.8</v>
      </c>
      <c r="P2820">
        <v>2</v>
      </c>
      <c r="Q2820">
        <v>2</v>
      </c>
      <c r="R2820">
        <v>4.76</v>
      </c>
    </row>
    <row r="2821" spans="1:18" x14ac:dyDescent="0.2">
      <c r="A2821" t="s">
        <v>15</v>
      </c>
      <c r="B2821" t="s">
        <v>146</v>
      </c>
      <c r="D2821" t="s">
        <v>147</v>
      </c>
      <c r="E2821" t="s">
        <v>148</v>
      </c>
      <c r="F2821" t="b">
        <v>0</v>
      </c>
      <c r="G2821" t="b">
        <v>1</v>
      </c>
      <c r="H2821">
        <v>57.355126299999903</v>
      </c>
      <c r="I2821">
        <v>39</v>
      </c>
      <c r="J2821">
        <v>66</v>
      </c>
      <c r="K2821">
        <v>39</v>
      </c>
      <c r="L2821">
        <v>0.89400000000000002</v>
      </c>
      <c r="M2821">
        <f t="shared" si="44"/>
        <v>-4.8662481204082321E-2</v>
      </c>
      <c r="N2821">
        <v>7281.3</v>
      </c>
      <c r="O2821">
        <v>8141.5</v>
      </c>
      <c r="P2821">
        <v>41</v>
      </c>
      <c r="Q2821">
        <v>41</v>
      </c>
      <c r="R2821">
        <v>187.44</v>
      </c>
    </row>
    <row r="2822" spans="1:18" x14ac:dyDescent="0.2">
      <c r="A2822" t="s">
        <v>15</v>
      </c>
      <c r="B2822" t="s">
        <v>180</v>
      </c>
      <c r="D2822" t="s">
        <v>181</v>
      </c>
      <c r="E2822" t="s">
        <v>182</v>
      </c>
      <c r="F2822" t="b">
        <v>0</v>
      </c>
      <c r="G2822" t="b">
        <v>1</v>
      </c>
      <c r="H2822">
        <v>33</v>
      </c>
      <c r="I2822">
        <v>28</v>
      </c>
      <c r="J2822">
        <v>52</v>
      </c>
      <c r="K2822">
        <v>27</v>
      </c>
      <c r="L2822">
        <v>0.89400000000000002</v>
      </c>
      <c r="M2822">
        <f t="shared" si="44"/>
        <v>-4.8662481204082321E-2</v>
      </c>
      <c r="N2822">
        <v>5750.1</v>
      </c>
      <c r="O2822">
        <v>6431.2</v>
      </c>
      <c r="P2822">
        <v>28</v>
      </c>
      <c r="Q2822">
        <v>28</v>
      </c>
      <c r="R2822">
        <v>162.57</v>
      </c>
    </row>
    <row r="2823" spans="1:18" x14ac:dyDescent="0.2">
      <c r="A2823" t="s">
        <v>15</v>
      </c>
      <c r="B2823" t="s">
        <v>256</v>
      </c>
      <c r="D2823" t="s">
        <v>257</v>
      </c>
      <c r="E2823" t="s">
        <v>258</v>
      </c>
      <c r="F2823" t="b">
        <v>0</v>
      </c>
      <c r="G2823" t="b">
        <v>1</v>
      </c>
      <c r="H2823">
        <v>35.526315789999998</v>
      </c>
      <c r="I2823">
        <v>25</v>
      </c>
      <c r="J2823">
        <v>48</v>
      </c>
      <c r="K2823">
        <v>1</v>
      </c>
      <c r="L2823">
        <v>0.89400000000000002</v>
      </c>
      <c r="M2823">
        <f t="shared" si="44"/>
        <v>-4.8662481204082321E-2</v>
      </c>
      <c r="N2823">
        <v>4460.3999999999996</v>
      </c>
      <c r="O2823">
        <v>4988.5</v>
      </c>
      <c r="P2823">
        <v>25</v>
      </c>
      <c r="Q2823">
        <v>25</v>
      </c>
      <c r="R2823">
        <v>137.04</v>
      </c>
    </row>
    <row r="2824" spans="1:18" x14ac:dyDescent="0.2">
      <c r="A2824" t="s">
        <v>15</v>
      </c>
      <c r="B2824" t="s">
        <v>767</v>
      </c>
      <c r="D2824" t="s">
        <v>768</v>
      </c>
      <c r="E2824" t="s">
        <v>769</v>
      </c>
      <c r="F2824" t="b">
        <v>0</v>
      </c>
      <c r="G2824" t="b">
        <v>1</v>
      </c>
      <c r="H2824">
        <v>15.61712846</v>
      </c>
      <c r="I2824">
        <v>20</v>
      </c>
      <c r="J2824">
        <v>25</v>
      </c>
      <c r="K2824">
        <v>18</v>
      </c>
      <c r="L2824">
        <v>0.89400000000000002</v>
      </c>
      <c r="M2824">
        <f t="shared" si="44"/>
        <v>-4.8662481204082321E-2</v>
      </c>
      <c r="N2824">
        <v>2147</v>
      </c>
      <c r="O2824">
        <v>2402.3000000000002</v>
      </c>
      <c r="P2824">
        <v>19</v>
      </c>
      <c r="Q2824">
        <v>19</v>
      </c>
      <c r="R2824">
        <v>74.19</v>
      </c>
    </row>
    <row r="2825" spans="1:18" x14ac:dyDescent="0.2">
      <c r="A2825" t="s">
        <v>15</v>
      </c>
      <c r="B2825" t="s">
        <v>6144</v>
      </c>
      <c r="D2825" t="s">
        <v>6145</v>
      </c>
      <c r="E2825" t="s">
        <v>6146</v>
      </c>
      <c r="F2825" t="b">
        <v>0</v>
      </c>
      <c r="G2825" t="b">
        <v>1</v>
      </c>
      <c r="H2825">
        <v>50.724637680000001</v>
      </c>
      <c r="I2825">
        <v>4</v>
      </c>
      <c r="J2825">
        <v>7</v>
      </c>
      <c r="K2825">
        <v>3</v>
      </c>
      <c r="L2825">
        <v>0.89400000000000002</v>
      </c>
      <c r="M2825">
        <f t="shared" si="44"/>
        <v>-4.8662481204082321E-2</v>
      </c>
      <c r="N2825">
        <v>942.6</v>
      </c>
      <c r="O2825">
        <v>1054.2</v>
      </c>
      <c r="P2825">
        <v>4</v>
      </c>
      <c r="Q2825">
        <v>4</v>
      </c>
      <c r="R2825">
        <v>19.89</v>
      </c>
    </row>
    <row r="2826" spans="1:18" x14ac:dyDescent="0.2">
      <c r="A2826" t="s">
        <v>15</v>
      </c>
      <c r="B2826" t="s">
        <v>6281</v>
      </c>
      <c r="E2826" t="s">
        <v>6282</v>
      </c>
      <c r="F2826" t="b">
        <v>0</v>
      </c>
      <c r="G2826" t="b">
        <v>1</v>
      </c>
      <c r="H2826">
        <v>23.188405800000002</v>
      </c>
      <c r="I2826">
        <v>6</v>
      </c>
      <c r="J2826">
        <v>7</v>
      </c>
      <c r="K2826">
        <v>4</v>
      </c>
      <c r="L2826">
        <v>0.89400000000000002</v>
      </c>
      <c r="M2826">
        <f t="shared" si="44"/>
        <v>-4.8662481204082321E-2</v>
      </c>
      <c r="N2826">
        <v>515.5</v>
      </c>
      <c r="O2826">
        <v>576.4</v>
      </c>
      <c r="P2826">
        <v>4</v>
      </c>
      <c r="Q2826">
        <v>4</v>
      </c>
      <c r="R2826">
        <v>12.98</v>
      </c>
    </row>
    <row r="2827" spans="1:18" x14ac:dyDescent="0.2">
      <c r="A2827" t="s">
        <v>15</v>
      </c>
      <c r="B2827" t="s">
        <v>6447</v>
      </c>
      <c r="D2827" t="s">
        <v>6448</v>
      </c>
      <c r="E2827" t="s">
        <v>6449</v>
      </c>
      <c r="F2827" t="b">
        <v>0</v>
      </c>
      <c r="G2827" t="b">
        <v>1</v>
      </c>
      <c r="H2827">
        <v>2.1358159909999999</v>
      </c>
      <c r="I2827">
        <v>3</v>
      </c>
      <c r="J2827">
        <v>3</v>
      </c>
      <c r="K2827">
        <v>2</v>
      </c>
      <c r="L2827">
        <v>0.89400000000000002</v>
      </c>
      <c r="M2827">
        <f t="shared" si="44"/>
        <v>-4.8662481204082321E-2</v>
      </c>
      <c r="N2827">
        <v>87.7</v>
      </c>
      <c r="O2827">
        <v>98.1</v>
      </c>
      <c r="P2827">
        <v>1</v>
      </c>
      <c r="Q2827">
        <v>1</v>
      </c>
      <c r="R2827">
        <v>9.44</v>
      </c>
    </row>
    <row r="2828" spans="1:18" x14ac:dyDescent="0.2">
      <c r="A2828" t="s">
        <v>15</v>
      </c>
      <c r="B2828" t="s">
        <v>7387</v>
      </c>
      <c r="E2828" t="s">
        <v>7388</v>
      </c>
      <c r="F2828" t="b">
        <v>0</v>
      </c>
      <c r="G2828" t="b">
        <v>1</v>
      </c>
      <c r="H2828">
        <v>3.4364261169999999</v>
      </c>
      <c r="I2828">
        <v>2</v>
      </c>
      <c r="J2828">
        <v>2</v>
      </c>
      <c r="K2828">
        <v>2</v>
      </c>
      <c r="L2828">
        <v>0.89400000000000002</v>
      </c>
      <c r="M2828">
        <f t="shared" si="44"/>
        <v>-4.8662481204082321E-2</v>
      </c>
      <c r="N2828">
        <v>191</v>
      </c>
      <c r="O2828">
        <v>213.6</v>
      </c>
      <c r="P2828">
        <v>2</v>
      </c>
      <c r="Q2828">
        <v>2</v>
      </c>
      <c r="R2828">
        <v>5.09</v>
      </c>
    </row>
    <row r="2829" spans="1:18" x14ac:dyDescent="0.2">
      <c r="A2829" t="s">
        <v>15</v>
      </c>
      <c r="B2829" t="s">
        <v>8164</v>
      </c>
      <c r="D2829" t="s">
        <v>8165</v>
      </c>
      <c r="E2829" t="s">
        <v>8166</v>
      </c>
      <c r="F2829" t="b">
        <v>0</v>
      </c>
      <c r="G2829" t="b">
        <v>1</v>
      </c>
      <c r="H2829">
        <v>1.3815090329999999</v>
      </c>
      <c r="I2829">
        <v>1</v>
      </c>
      <c r="J2829">
        <v>1</v>
      </c>
      <c r="K2829">
        <v>1</v>
      </c>
      <c r="L2829">
        <v>0.89400000000000002</v>
      </c>
      <c r="M2829">
        <f t="shared" si="44"/>
        <v>-4.8662481204082321E-2</v>
      </c>
      <c r="N2829">
        <v>76.099999999999994</v>
      </c>
      <c r="O2829">
        <v>85.1</v>
      </c>
      <c r="P2829">
        <v>1</v>
      </c>
      <c r="Q2829">
        <v>1</v>
      </c>
      <c r="R2829">
        <v>3.3</v>
      </c>
    </row>
    <row r="2830" spans="1:18" x14ac:dyDescent="0.2">
      <c r="A2830" t="s">
        <v>9239</v>
      </c>
      <c r="B2830" t="s">
        <v>10003</v>
      </c>
      <c r="D2830" t="s">
        <v>10004</v>
      </c>
      <c r="E2830" t="s">
        <v>10005</v>
      </c>
      <c r="F2830" t="b">
        <v>0</v>
      </c>
      <c r="G2830" t="b">
        <v>1</v>
      </c>
      <c r="H2830">
        <v>2.8735632180000001</v>
      </c>
      <c r="I2830">
        <v>1</v>
      </c>
      <c r="J2830">
        <v>1</v>
      </c>
      <c r="K2830">
        <v>1</v>
      </c>
      <c r="L2830">
        <v>0.89400000000000002</v>
      </c>
      <c r="M2830">
        <f t="shared" si="44"/>
        <v>-4.8662481204082321E-2</v>
      </c>
      <c r="N2830">
        <v>36.200000000000003</v>
      </c>
      <c r="O2830">
        <v>40.5</v>
      </c>
      <c r="P2830">
        <v>1</v>
      </c>
      <c r="Q2830">
        <v>1</v>
      </c>
      <c r="R2830">
        <v>2.71</v>
      </c>
    </row>
    <row r="2831" spans="1:18" x14ac:dyDescent="0.2">
      <c r="A2831" t="s">
        <v>15</v>
      </c>
      <c r="B2831" t="s">
        <v>2396</v>
      </c>
      <c r="D2831" t="s">
        <v>2386</v>
      </c>
      <c r="E2831" t="s">
        <v>2397</v>
      </c>
      <c r="F2831" t="b">
        <v>0</v>
      </c>
      <c r="G2831" t="b">
        <v>1</v>
      </c>
      <c r="H2831">
        <v>40</v>
      </c>
      <c r="I2831">
        <v>12</v>
      </c>
      <c r="J2831">
        <v>13</v>
      </c>
      <c r="K2831">
        <v>1</v>
      </c>
      <c r="L2831">
        <v>0.89300000000000002</v>
      </c>
      <c r="M2831">
        <f t="shared" si="44"/>
        <v>-4.9148541111453566E-2</v>
      </c>
      <c r="N2831">
        <v>62.5</v>
      </c>
      <c r="O2831">
        <v>70</v>
      </c>
      <c r="P2831">
        <v>1</v>
      </c>
      <c r="Q2831">
        <v>1</v>
      </c>
      <c r="R2831">
        <v>34.78</v>
      </c>
    </row>
    <row r="2832" spans="1:18" x14ac:dyDescent="0.2">
      <c r="A2832" t="s">
        <v>15</v>
      </c>
      <c r="B2832" t="s">
        <v>2848</v>
      </c>
      <c r="D2832" t="s">
        <v>2849</v>
      </c>
      <c r="E2832" t="s">
        <v>2850</v>
      </c>
      <c r="F2832" t="b">
        <v>0</v>
      </c>
      <c r="G2832" t="b">
        <v>1</v>
      </c>
      <c r="H2832">
        <v>45.945945950000002</v>
      </c>
      <c r="I2832">
        <v>5</v>
      </c>
      <c r="J2832">
        <v>7</v>
      </c>
      <c r="K2832">
        <v>5</v>
      </c>
      <c r="L2832">
        <v>0.89300000000000002</v>
      </c>
      <c r="M2832">
        <f t="shared" si="44"/>
        <v>-4.9148541111453566E-2</v>
      </c>
      <c r="N2832">
        <v>628.9</v>
      </c>
      <c r="O2832">
        <v>704</v>
      </c>
      <c r="P2832">
        <v>5</v>
      </c>
      <c r="Q2832">
        <v>5</v>
      </c>
      <c r="R2832">
        <v>26.25</v>
      </c>
    </row>
    <row r="2833" spans="1:18" x14ac:dyDescent="0.2">
      <c r="A2833" t="s">
        <v>15</v>
      </c>
      <c r="B2833" t="s">
        <v>3665</v>
      </c>
      <c r="D2833" t="s">
        <v>3666</v>
      </c>
      <c r="E2833" t="s">
        <v>3667</v>
      </c>
      <c r="F2833" t="b">
        <v>0</v>
      </c>
      <c r="G2833" t="b">
        <v>1</v>
      </c>
      <c r="H2833">
        <v>7.8006500540000001</v>
      </c>
      <c r="I2833">
        <v>6</v>
      </c>
      <c r="J2833">
        <v>6</v>
      </c>
      <c r="K2833">
        <v>6</v>
      </c>
      <c r="L2833">
        <v>0.89300000000000002</v>
      </c>
      <c r="M2833">
        <f t="shared" si="44"/>
        <v>-4.9148541111453566E-2</v>
      </c>
      <c r="N2833">
        <v>153.19999999999999</v>
      </c>
      <c r="O2833">
        <v>171.6</v>
      </c>
      <c r="P2833">
        <v>5</v>
      </c>
      <c r="Q2833">
        <v>5</v>
      </c>
      <c r="R2833">
        <v>17.16</v>
      </c>
    </row>
    <row r="2834" spans="1:18" x14ac:dyDescent="0.2">
      <c r="A2834" t="s">
        <v>15</v>
      </c>
      <c r="B2834" t="s">
        <v>4453</v>
      </c>
      <c r="D2834" t="s">
        <v>4454</v>
      </c>
      <c r="E2834" t="s">
        <v>4455</v>
      </c>
      <c r="F2834" t="b">
        <v>0</v>
      </c>
      <c r="G2834" t="b">
        <v>1</v>
      </c>
      <c r="H2834">
        <v>14.678899080000001</v>
      </c>
      <c r="I2834">
        <v>4</v>
      </c>
      <c r="J2834">
        <v>4</v>
      </c>
      <c r="K2834">
        <v>4</v>
      </c>
      <c r="L2834">
        <v>0.89300000000000002</v>
      </c>
      <c r="M2834">
        <f t="shared" si="44"/>
        <v>-4.9148541111453566E-2</v>
      </c>
      <c r="N2834">
        <v>633</v>
      </c>
      <c r="O2834">
        <v>709.1</v>
      </c>
      <c r="P2834">
        <v>4</v>
      </c>
      <c r="Q2834">
        <v>4</v>
      </c>
      <c r="R2834">
        <v>12.5</v>
      </c>
    </row>
    <row r="2835" spans="1:18" x14ac:dyDescent="0.2">
      <c r="A2835" t="s">
        <v>15</v>
      </c>
      <c r="B2835" t="s">
        <v>4456</v>
      </c>
      <c r="D2835" t="s">
        <v>4457</v>
      </c>
      <c r="E2835" t="s">
        <v>4458</v>
      </c>
      <c r="F2835" t="b">
        <v>0</v>
      </c>
      <c r="G2835" t="b">
        <v>1</v>
      </c>
      <c r="H2835">
        <v>12.422360250000001</v>
      </c>
      <c r="I2835">
        <v>4</v>
      </c>
      <c r="J2835">
        <v>4</v>
      </c>
      <c r="K2835">
        <v>2</v>
      </c>
      <c r="L2835">
        <v>0.89300000000000002</v>
      </c>
      <c r="M2835">
        <f t="shared" si="44"/>
        <v>-4.9148541111453566E-2</v>
      </c>
      <c r="N2835">
        <v>51.9</v>
      </c>
      <c r="O2835">
        <v>58.1</v>
      </c>
      <c r="P2835">
        <v>2</v>
      </c>
      <c r="Q2835">
        <v>2</v>
      </c>
      <c r="R2835">
        <v>14.1</v>
      </c>
    </row>
    <row r="2836" spans="1:18" x14ac:dyDescent="0.2">
      <c r="A2836" t="s">
        <v>15</v>
      </c>
      <c r="B2836" t="s">
        <v>5239</v>
      </c>
      <c r="D2836" t="s">
        <v>5240</v>
      </c>
      <c r="E2836" t="s">
        <v>5241</v>
      </c>
      <c r="F2836" t="b">
        <v>0</v>
      </c>
      <c r="G2836" t="b">
        <v>1</v>
      </c>
      <c r="H2836">
        <v>3.3628318579999998</v>
      </c>
      <c r="I2836">
        <v>4</v>
      </c>
      <c r="J2836">
        <v>4</v>
      </c>
      <c r="K2836">
        <v>4</v>
      </c>
      <c r="L2836">
        <v>0.89300000000000002</v>
      </c>
      <c r="M2836">
        <f t="shared" si="44"/>
        <v>-4.9148541111453566E-2</v>
      </c>
      <c r="N2836">
        <v>206.2</v>
      </c>
      <c r="O2836">
        <v>230.9</v>
      </c>
      <c r="P2836">
        <v>3</v>
      </c>
      <c r="Q2836">
        <v>3</v>
      </c>
      <c r="R2836">
        <v>10.210000000000001</v>
      </c>
    </row>
    <row r="2837" spans="1:18" x14ac:dyDescent="0.2">
      <c r="A2837" t="s">
        <v>15</v>
      </c>
      <c r="B2837" t="s">
        <v>6557</v>
      </c>
      <c r="D2837" t="s">
        <v>6558</v>
      </c>
      <c r="E2837" t="s">
        <v>6559</v>
      </c>
      <c r="F2837" t="b">
        <v>0</v>
      </c>
      <c r="G2837" t="b">
        <v>1</v>
      </c>
      <c r="H2837">
        <v>7.9518072289999999</v>
      </c>
      <c r="I2837">
        <v>3</v>
      </c>
      <c r="J2837">
        <v>3</v>
      </c>
      <c r="K2837">
        <v>3</v>
      </c>
      <c r="L2837">
        <v>0.89300000000000002</v>
      </c>
      <c r="M2837">
        <f t="shared" si="44"/>
        <v>-4.9148541111453566E-2</v>
      </c>
      <c r="N2837">
        <v>222.4</v>
      </c>
      <c r="O2837">
        <v>249.1</v>
      </c>
      <c r="P2837">
        <v>3</v>
      </c>
      <c r="Q2837">
        <v>3</v>
      </c>
      <c r="R2837">
        <v>9.48</v>
      </c>
    </row>
    <row r="2838" spans="1:18" x14ac:dyDescent="0.2">
      <c r="A2838" t="s">
        <v>15</v>
      </c>
      <c r="B2838" t="s">
        <v>4168</v>
      </c>
      <c r="D2838" t="s">
        <v>4169</v>
      </c>
      <c r="E2838" t="s">
        <v>4170</v>
      </c>
      <c r="F2838" t="b">
        <v>0</v>
      </c>
      <c r="G2838" t="b">
        <v>1</v>
      </c>
      <c r="H2838">
        <v>19.758064520000001</v>
      </c>
      <c r="I2838">
        <v>5</v>
      </c>
      <c r="J2838">
        <v>6</v>
      </c>
      <c r="K2838">
        <v>5</v>
      </c>
      <c r="L2838">
        <v>0.89200000000000002</v>
      </c>
      <c r="M2838">
        <f t="shared" si="44"/>
        <v>-4.9635145623876928E-2</v>
      </c>
      <c r="N2838">
        <v>528.70000000000005</v>
      </c>
      <c r="O2838">
        <v>592.70000000000005</v>
      </c>
      <c r="P2838">
        <v>4</v>
      </c>
      <c r="Q2838">
        <v>4</v>
      </c>
      <c r="R2838">
        <v>17.559999999999999</v>
      </c>
    </row>
    <row r="2839" spans="1:18" x14ac:dyDescent="0.2">
      <c r="A2839" t="s">
        <v>15</v>
      </c>
      <c r="B2839" t="s">
        <v>7529</v>
      </c>
      <c r="D2839" t="s">
        <v>7530</v>
      </c>
      <c r="E2839" t="s">
        <v>7531</v>
      </c>
      <c r="F2839" t="b">
        <v>0</v>
      </c>
      <c r="G2839" t="b">
        <v>1</v>
      </c>
      <c r="H2839">
        <v>3.3444816049999999</v>
      </c>
      <c r="I2839">
        <v>1</v>
      </c>
      <c r="J2839">
        <v>2</v>
      </c>
      <c r="K2839">
        <v>1</v>
      </c>
      <c r="L2839">
        <v>0.89200000000000002</v>
      </c>
      <c r="M2839">
        <f t="shared" si="44"/>
        <v>-4.9635145623876928E-2</v>
      </c>
      <c r="N2839">
        <v>231.3</v>
      </c>
      <c r="O2839">
        <v>259.3</v>
      </c>
      <c r="P2839">
        <v>1</v>
      </c>
      <c r="Q2839">
        <v>1</v>
      </c>
      <c r="R2839">
        <v>5.29</v>
      </c>
    </row>
    <row r="2840" spans="1:18" x14ac:dyDescent="0.2">
      <c r="A2840" t="s">
        <v>15</v>
      </c>
      <c r="B2840" t="s">
        <v>7650</v>
      </c>
      <c r="E2840" t="s">
        <v>1784</v>
      </c>
      <c r="F2840" t="b">
        <v>0</v>
      </c>
      <c r="G2840" t="b">
        <v>1</v>
      </c>
      <c r="H2840">
        <v>4.8498845269999897</v>
      </c>
      <c r="I2840">
        <v>2</v>
      </c>
      <c r="J2840">
        <v>2</v>
      </c>
      <c r="K2840">
        <v>2</v>
      </c>
      <c r="L2840">
        <v>0.89200000000000002</v>
      </c>
      <c r="M2840">
        <f t="shared" si="44"/>
        <v>-4.9635145623876928E-2</v>
      </c>
      <c r="N2840">
        <v>78.099999999999994</v>
      </c>
      <c r="O2840">
        <v>87.6</v>
      </c>
      <c r="P2840">
        <v>2</v>
      </c>
      <c r="Q2840">
        <v>2</v>
      </c>
      <c r="R2840">
        <v>3.74</v>
      </c>
    </row>
    <row r="2841" spans="1:18" x14ac:dyDescent="0.2">
      <c r="A2841" t="s">
        <v>9239</v>
      </c>
      <c r="B2841" t="s">
        <v>9337</v>
      </c>
      <c r="D2841" t="s">
        <v>9338</v>
      </c>
      <c r="E2841" t="s">
        <v>9339</v>
      </c>
      <c r="F2841" t="b">
        <v>0</v>
      </c>
      <c r="G2841" t="b">
        <v>1</v>
      </c>
      <c r="H2841">
        <v>13.76146789</v>
      </c>
      <c r="I2841">
        <v>3</v>
      </c>
      <c r="J2841">
        <v>3</v>
      </c>
      <c r="K2841">
        <v>3</v>
      </c>
      <c r="L2841">
        <v>0.89200000000000002</v>
      </c>
      <c r="M2841">
        <f t="shared" si="44"/>
        <v>-4.9635145623876928E-2</v>
      </c>
      <c r="N2841">
        <v>325.2</v>
      </c>
      <c r="O2841">
        <v>364.7</v>
      </c>
      <c r="P2841">
        <v>3</v>
      </c>
      <c r="Q2841">
        <v>3</v>
      </c>
      <c r="R2841">
        <v>4.91</v>
      </c>
    </row>
    <row r="2842" spans="1:18" x14ac:dyDescent="0.2">
      <c r="A2842" t="s">
        <v>15</v>
      </c>
      <c r="B2842" t="s">
        <v>3509</v>
      </c>
      <c r="D2842" t="s">
        <v>3510</v>
      </c>
      <c r="E2842" t="s">
        <v>3511</v>
      </c>
      <c r="F2842" t="b">
        <v>0</v>
      </c>
      <c r="G2842" t="b">
        <v>1</v>
      </c>
      <c r="H2842">
        <v>45.801526719999998</v>
      </c>
      <c r="I2842">
        <v>5</v>
      </c>
      <c r="J2842">
        <v>11</v>
      </c>
      <c r="K2842">
        <v>4</v>
      </c>
      <c r="L2842">
        <v>0.89099999999999902</v>
      </c>
      <c r="M2842">
        <f t="shared" si="44"/>
        <v>-5.0122295963125688E-2</v>
      </c>
      <c r="N2842">
        <v>384.9</v>
      </c>
      <c r="O2842">
        <v>431.8</v>
      </c>
      <c r="P2842">
        <v>3</v>
      </c>
      <c r="Q2842">
        <v>3</v>
      </c>
      <c r="R2842">
        <v>27.26</v>
      </c>
    </row>
    <row r="2843" spans="1:18" x14ac:dyDescent="0.2">
      <c r="A2843" t="s">
        <v>15</v>
      </c>
      <c r="B2843" t="s">
        <v>3648</v>
      </c>
      <c r="D2843" t="s">
        <v>3649</v>
      </c>
      <c r="E2843" t="s">
        <v>3650</v>
      </c>
      <c r="F2843" t="b">
        <v>0</v>
      </c>
      <c r="G2843" t="b">
        <v>1</v>
      </c>
      <c r="H2843">
        <v>18.055555559999998</v>
      </c>
      <c r="I2843">
        <v>6</v>
      </c>
      <c r="J2843">
        <v>6</v>
      </c>
      <c r="K2843">
        <v>6</v>
      </c>
      <c r="L2843">
        <v>0.89099999999999902</v>
      </c>
      <c r="M2843">
        <f t="shared" si="44"/>
        <v>-5.0122295963125688E-2</v>
      </c>
      <c r="N2843">
        <v>429.4</v>
      </c>
      <c r="O2843">
        <v>481.9</v>
      </c>
      <c r="P2843">
        <v>6</v>
      </c>
      <c r="Q2843">
        <v>6</v>
      </c>
      <c r="R2843">
        <v>18.170000000000002</v>
      </c>
    </row>
    <row r="2844" spans="1:18" x14ac:dyDescent="0.2">
      <c r="A2844" t="s">
        <v>15</v>
      </c>
      <c r="B2844" t="s">
        <v>7675</v>
      </c>
      <c r="D2844" t="s">
        <v>7676</v>
      </c>
      <c r="E2844" t="s">
        <v>7677</v>
      </c>
      <c r="F2844" t="b">
        <v>0</v>
      </c>
      <c r="G2844" t="b">
        <v>1</v>
      </c>
      <c r="H2844">
        <v>5.263157895</v>
      </c>
      <c r="I2844">
        <v>1</v>
      </c>
      <c r="J2844">
        <v>1</v>
      </c>
      <c r="K2844">
        <v>1</v>
      </c>
      <c r="L2844">
        <v>0.89099999999999902</v>
      </c>
      <c r="M2844">
        <f t="shared" si="44"/>
        <v>-5.0122295963125688E-2</v>
      </c>
      <c r="N2844">
        <v>87.6</v>
      </c>
      <c r="O2844">
        <v>98.3</v>
      </c>
      <c r="P2844">
        <v>1</v>
      </c>
      <c r="Q2844">
        <v>1</v>
      </c>
      <c r="R2844">
        <v>5.09</v>
      </c>
    </row>
    <row r="2845" spans="1:18" x14ac:dyDescent="0.2">
      <c r="A2845" t="s">
        <v>15</v>
      </c>
      <c r="B2845" t="s">
        <v>8091</v>
      </c>
      <c r="D2845" t="s">
        <v>8092</v>
      </c>
      <c r="E2845" t="s">
        <v>8093</v>
      </c>
      <c r="F2845" t="b">
        <v>0</v>
      </c>
      <c r="G2845" t="b">
        <v>1</v>
      </c>
      <c r="H2845">
        <v>16.860465120000001</v>
      </c>
      <c r="I2845">
        <v>2</v>
      </c>
      <c r="J2845">
        <v>2</v>
      </c>
      <c r="K2845">
        <v>2</v>
      </c>
      <c r="L2845">
        <v>0.89099999999999902</v>
      </c>
      <c r="M2845">
        <f t="shared" si="44"/>
        <v>-5.0122295963125688E-2</v>
      </c>
      <c r="N2845">
        <v>90.1</v>
      </c>
      <c r="O2845">
        <v>101.1</v>
      </c>
      <c r="P2845">
        <v>2</v>
      </c>
      <c r="Q2845">
        <v>2</v>
      </c>
      <c r="R2845">
        <v>6.06</v>
      </c>
    </row>
    <row r="2846" spans="1:18" x14ac:dyDescent="0.2">
      <c r="A2846" t="s">
        <v>15</v>
      </c>
      <c r="B2846" t="s">
        <v>8882</v>
      </c>
      <c r="D2846" t="s">
        <v>8883</v>
      </c>
      <c r="E2846" t="s">
        <v>8884</v>
      </c>
      <c r="F2846" t="b">
        <v>0</v>
      </c>
      <c r="G2846" t="b">
        <v>1</v>
      </c>
      <c r="H2846">
        <v>0.472533962999999</v>
      </c>
      <c r="I2846">
        <v>1</v>
      </c>
      <c r="J2846">
        <v>2</v>
      </c>
      <c r="K2846">
        <v>1</v>
      </c>
      <c r="L2846">
        <v>0.89099999999999902</v>
      </c>
      <c r="M2846">
        <f t="shared" si="44"/>
        <v>-5.0122295963125688E-2</v>
      </c>
      <c r="N2846">
        <v>267.2</v>
      </c>
      <c r="O2846">
        <v>299.8</v>
      </c>
      <c r="P2846">
        <v>1</v>
      </c>
      <c r="Q2846">
        <v>1</v>
      </c>
      <c r="R2846">
        <v>5.81</v>
      </c>
    </row>
    <row r="2847" spans="1:18" x14ac:dyDescent="0.2">
      <c r="A2847" t="s">
        <v>15</v>
      </c>
      <c r="B2847" t="s">
        <v>8885</v>
      </c>
      <c r="D2847" t="s">
        <v>8886</v>
      </c>
      <c r="E2847" t="s">
        <v>8887</v>
      </c>
      <c r="F2847" t="b">
        <v>0</v>
      </c>
      <c r="G2847" t="b">
        <v>1</v>
      </c>
      <c r="H2847">
        <v>2.6190476189999998</v>
      </c>
      <c r="I2847">
        <v>1</v>
      </c>
      <c r="J2847">
        <v>1</v>
      </c>
      <c r="K2847">
        <v>1</v>
      </c>
      <c r="L2847">
        <v>0.89099999999999902</v>
      </c>
      <c r="M2847">
        <f t="shared" si="44"/>
        <v>-5.0122295963125688E-2</v>
      </c>
      <c r="N2847">
        <v>142.5</v>
      </c>
      <c r="O2847">
        <v>159.9</v>
      </c>
      <c r="P2847">
        <v>1</v>
      </c>
      <c r="Q2847">
        <v>1</v>
      </c>
      <c r="R2847">
        <v>3.63</v>
      </c>
    </row>
    <row r="2848" spans="1:18" x14ac:dyDescent="0.2">
      <c r="A2848" t="s">
        <v>15</v>
      </c>
      <c r="B2848" t="s">
        <v>2575</v>
      </c>
      <c r="D2848" t="s">
        <v>2576</v>
      </c>
      <c r="E2848" t="s">
        <v>2577</v>
      </c>
      <c r="F2848" t="b">
        <v>0</v>
      </c>
      <c r="G2848" t="b">
        <v>1</v>
      </c>
      <c r="H2848">
        <v>9.9268547539999901</v>
      </c>
      <c r="I2848">
        <v>9</v>
      </c>
      <c r="J2848">
        <v>10</v>
      </c>
      <c r="K2848">
        <v>9</v>
      </c>
      <c r="L2848">
        <v>0.89</v>
      </c>
      <c r="M2848">
        <f t="shared" si="44"/>
        <v>-5.0609993355087209E-2</v>
      </c>
      <c r="N2848">
        <v>883.7</v>
      </c>
      <c r="O2848">
        <v>992.7</v>
      </c>
      <c r="P2848">
        <v>9</v>
      </c>
      <c r="Q2848">
        <v>9</v>
      </c>
      <c r="R2848">
        <v>25.86</v>
      </c>
    </row>
    <row r="2849" spans="1:18" x14ac:dyDescent="0.2">
      <c r="A2849" t="s">
        <v>15</v>
      </c>
      <c r="B2849" t="s">
        <v>3823</v>
      </c>
      <c r="D2849" t="s">
        <v>3824</v>
      </c>
      <c r="E2849" t="s">
        <v>3825</v>
      </c>
      <c r="F2849" t="b">
        <v>0</v>
      </c>
      <c r="G2849" t="b">
        <v>1</v>
      </c>
      <c r="H2849">
        <v>22.929936309999999</v>
      </c>
      <c r="I2849">
        <v>6</v>
      </c>
      <c r="J2849">
        <v>6</v>
      </c>
      <c r="K2849">
        <v>6</v>
      </c>
      <c r="L2849">
        <v>0.89</v>
      </c>
      <c r="M2849">
        <f t="shared" si="44"/>
        <v>-5.0609993355087209E-2</v>
      </c>
      <c r="N2849">
        <v>387.7</v>
      </c>
      <c r="O2849">
        <v>435.5</v>
      </c>
      <c r="P2849">
        <v>5</v>
      </c>
      <c r="Q2849">
        <v>5</v>
      </c>
      <c r="R2849">
        <v>15.44</v>
      </c>
    </row>
    <row r="2850" spans="1:18" x14ac:dyDescent="0.2">
      <c r="A2850" t="s">
        <v>15</v>
      </c>
      <c r="B2850" t="s">
        <v>6617</v>
      </c>
      <c r="D2850" t="s">
        <v>6618</v>
      </c>
      <c r="E2850" t="s">
        <v>6619</v>
      </c>
      <c r="F2850" t="b">
        <v>0</v>
      </c>
      <c r="G2850" t="b">
        <v>1</v>
      </c>
      <c r="H2850">
        <v>6.5217391300000003</v>
      </c>
      <c r="I2850">
        <v>3</v>
      </c>
      <c r="J2850">
        <v>3</v>
      </c>
      <c r="K2850">
        <v>3</v>
      </c>
      <c r="L2850">
        <v>0.89</v>
      </c>
      <c r="M2850">
        <f t="shared" si="44"/>
        <v>-5.0609993355087209E-2</v>
      </c>
      <c r="N2850">
        <v>252.8</v>
      </c>
      <c r="O2850">
        <v>284</v>
      </c>
      <c r="P2850">
        <v>2</v>
      </c>
      <c r="Q2850">
        <v>2</v>
      </c>
      <c r="R2850">
        <v>8.0500000000000007</v>
      </c>
    </row>
    <row r="2851" spans="1:18" x14ac:dyDescent="0.2">
      <c r="A2851" t="s">
        <v>15</v>
      </c>
      <c r="B2851" t="s">
        <v>1258</v>
      </c>
      <c r="D2851" t="s">
        <v>1259</v>
      </c>
      <c r="E2851" t="s">
        <v>1260</v>
      </c>
      <c r="F2851" t="b">
        <v>0</v>
      </c>
      <c r="G2851" t="b">
        <v>1</v>
      </c>
      <c r="H2851">
        <v>21.933085500000001</v>
      </c>
      <c r="I2851">
        <v>11</v>
      </c>
      <c r="J2851">
        <v>22</v>
      </c>
      <c r="K2851">
        <v>11</v>
      </c>
      <c r="L2851">
        <v>0.88900000000000001</v>
      </c>
      <c r="M2851">
        <f t="shared" si="44"/>
        <v>-5.1098239029786302E-2</v>
      </c>
      <c r="N2851">
        <v>1963</v>
      </c>
      <c r="O2851">
        <v>2207.1</v>
      </c>
      <c r="P2851">
        <v>11</v>
      </c>
      <c r="Q2851">
        <v>11</v>
      </c>
      <c r="R2851">
        <v>54.44</v>
      </c>
    </row>
    <row r="2852" spans="1:18" x14ac:dyDescent="0.2">
      <c r="A2852" t="s">
        <v>15</v>
      </c>
      <c r="B2852" t="s">
        <v>2911</v>
      </c>
      <c r="D2852" t="s">
        <v>2912</v>
      </c>
      <c r="E2852" t="s">
        <v>2913</v>
      </c>
      <c r="F2852" t="b">
        <v>0</v>
      </c>
      <c r="G2852" t="b">
        <v>1</v>
      </c>
      <c r="H2852">
        <v>13.59375</v>
      </c>
      <c r="I2852">
        <v>7</v>
      </c>
      <c r="J2852">
        <v>8</v>
      </c>
      <c r="K2852">
        <v>7</v>
      </c>
      <c r="L2852">
        <v>0.88900000000000001</v>
      </c>
      <c r="M2852">
        <f t="shared" si="44"/>
        <v>-5.1098239029786302E-2</v>
      </c>
      <c r="N2852">
        <v>529</v>
      </c>
      <c r="O2852">
        <v>595</v>
      </c>
      <c r="P2852">
        <v>5</v>
      </c>
      <c r="Q2852">
        <v>5</v>
      </c>
      <c r="R2852">
        <v>22.71</v>
      </c>
    </row>
    <row r="2853" spans="1:18" x14ac:dyDescent="0.2">
      <c r="A2853" t="s">
        <v>15</v>
      </c>
      <c r="B2853" t="s">
        <v>3687</v>
      </c>
      <c r="D2853" t="s">
        <v>3688</v>
      </c>
      <c r="E2853" t="s">
        <v>3689</v>
      </c>
      <c r="F2853" t="b">
        <v>0</v>
      </c>
      <c r="G2853" t="b">
        <v>1</v>
      </c>
      <c r="H2853">
        <v>10.197869099999901</v>
      </c>
      <c r="I2853">
        <v>6</v>
      </c>
      <c r="J2853">
        <v>7</v>
      </c>
      <c r="K2853">
        <v>6</v>
      </c>
      <c r="L2853">
        <v>0.88900000000000001</v>
      </c>
      <c r="M2853">
        <f t="shared" si="44"/>
        <v>-5.1098239029786302E-2</v>
      </c>
      <c r="N2853">
        <v>466.6</v>
      </c>
      <c r="O2853">
        <v>524.70000000000005</v>
      </c>
      <c r="P2853">
        <v>4</v>
      </c>
      <c r="Q2853">
        <v>4</v>
      </c>
      <c r="R2853">
        <v>23.96</v>
      </c>
    </row>
    <row r="2854" spans="1:18" x14ac:dyDescent="0.2">
      <c r="A2854" t="s">
        <v>15</v>
      </c>
      <c r="B2854" t="s">
        <v>3742</v>
      </c>
      <c r="D2854" t="s">
        <v>3743</v>
      </c>
      <c r="E2854" t="s">
        <v>3744</v>
      </c>
      <c r="F2854" t="b">
        <v>0</v>
      </c>
      <c r="G2854" t="b">
        <v>1</v>
      </c>
      <c r="H2854">
        <v>27.058823530000002</v>
      </c>
      <c r="I2854">
        <v>6</v>
      </c>
      <c r="J2854">
        <v>6</v>
      </c>
      <c r="K2854">
        <v>6</v>
      </c>
      <c r="L2854">
        <v>0.88900000000000001</v>
      </c>
      <c r="M2854">
        <f t="shared" si="44"/>
        <v>-5.1098239029786302E-2</v>
      </c>
      <c r="N2854">
        <v>284</v>
      </c>
      <c r="O2854">
        <v>319.5</v>
      </c>
      <c r="P2854">
        <v>5</v>
      </c>
      <c r="Q2854">
        <v>5</v>
      </c>
      <c r="R2854">
        <v>19.989999999999998</v>
      </c>
    </row>
    <row r="2855" spans="1:18" x14ac:dyDescent="0.2">
      <c r="A2855" t="s">
        <v>15</v>
      </c>
      <c r="B2855" t="s">
        <v>7345</v>
      </c>
      <c r="D2855" t="s">
        <v>7346</v>
      </c>
      <c r="E2855" t="s">
        <v>7347</v>
      </c>
      <c r="F2855" t="b">
        <v>0</v>
      </c>
      <c r="G2855" t="b">
        <v>1</v>
      </c>
      <c r="H2855">
        <v>4.6770601339999898</v>
      </c>
      <c r="I2855">
        <v>3</v>
      </c>
      <c r="J2855">
        <v>3</v>
      </c>
      <c r="K2855">
        <v>3</v>
      </c>
      <c r="L2855">
        <v>0.88900000000000001</v>
      </c>
      <c r="M2855">
        <f t="shared" si="44"/>
        <v>-5.1098239029786302E-2</v>
      </c>
      <c r="N2855">
        <v>410.8</v>
      </c>
      <c r="O2855">
        <v>462</v>
      </c>
      <c r="P2855">
        <v>3</v>
      </c>
      <c r="Q2855">
        <v>3</v>
      </c>
      <c r="R2855">
        <v>5.51</v>
      </c>
    </row>
    <row r="2856" spans="1:18" x14ac:dyDescent="0.2">
      <c r="A2856" t="s">
        <v>15</v>
      </c>
      <c r="B2856" t="s">
        <v>7369</v>
      </c>
      <c r="D2856" t="s">
        <v>7370</v>
      </c>
      <c r="E2856" t="s">
        <v>7371</v>
      </c>
      <c r="F2856" t="b">
        <v>0</v>
      </c>
      <c r="G2856" t="b">
        <v>1</v>
      </c>
      <c r="H2856">
        <v>3.4545454549999999</v>
      </c>
      <c r="I2856">
        <v>1</v>
      </c>
      <c r="J2856">
        <v>1</v>
      </c>
      <c r="K2856">
        <v>1</v>
      </c>
      <c r="L2856">
        <v>0.88900000000000001</v>
      </c>
      <c r="M2856">
        <f t="shared" si="44"/>
        <v>-5.1098239029786302E-2</v>
      </c>
      <c r="N2856">
        <v>36</v>
      </c>
      <c r="O2856">
        <v>40.5</v>
      </c>
      <c r="P2856">
        <v>1</v>
      </c>
      <c r="Q2856">
        <v>1</v>
      </c>
      <c r="R2856">
        <v>4.34</v>
      </c>
    </row>
    <row r="2857" spans="1:18" x14ac:dyDescent="0.2">
      <c r="A2857" t="s">
        <v>15</v>
      </c>
      <c r="B2857" t="s">
        <v>2637</v>
      </c>
      <c r="D2857" t="s">
        <v>2638</v>
      </c>
      <c r="E2857" t="s">
        <v>2639</v>
      </c>
      <c r="F2857" t="b">
        <v>0</v>
      </c>
      <c r="G2857" t="b">
        <v>1</v>
      </c>
      <c r="H2857">
        <v>25.573770490000001</v>
      </c>
      <c r="I2857">
        <v>7</v>
      </c>
      <c r="J2857">
        <v>8</v>
      </c>
      <c r="K2857">
        <v>7</v>
      </c>
      <c r="L2857">
        <v>0.88800000000000001</v>
      </c>
      <c r="M2857">
        <f t="shared" si="44"/>
        <v>-5.1587034221398972E-2</v>
      </c>
      <c r="N2857">
        <v>882.2</v>
      </c>
      <c r="O2857">
        <v>993.9</v>
      </c>
      <c r="P2857">
        <v>6</v>
      </c>
      <c r="Q2857">
        <v>6</v>
      </c>
      <c r="R2857">
        <v>27.16</v>
      </c>
    </row>
    <row r="2858" spans="1:18" x14ac:dyDescent="0.2">
      <c r="A2858" t="s">
        <v>15</v>
      </c>
      <c r="B2858" t="s">
        <v>4497</v>
      </c>
      <c r="D2858" t="s">
        <v>4498</v>
      </c>
      <c r="E2858" t="s">
        <v>4499</v>
      </c>
      <c r="F2858" t="b">
        <v>0</v>
      </c>
      <c r="G2858" t="b">
        <v>1</v>
      </c>
      <c r="H2858">
        <v>18.86792453</v>
      </c>
      <c r="I2858">
        <v>4</v>
      </c>
      <c r="J2858">
        <v>14</v>
      </c>
      <c r="K2858">
        <v>3</v>
      </c>
      <c r="L2858">
        <v>0.88800000000000001</v>
      </c>
      <c r="M2858">
        <f t="shared" si="44"/>
        <v>-5.1587034221398972E-2</v>
      </c>
      <c r="N2858">
        <v>198</v>
      </c>
      <c r="O2858">
        <v>222.9</v>
      </c>
      <c r="P2858">
        <v>2</v>
      </c>
      <c r="Q2858">
        <v>2</v>
      </c>
      <c r="R2858">
        <v>41.77</v>
      </c>
    </row>
    <row r="2859" spans="1:18" x14ac:dyDescent="0.2">
      <c r="A2859" t="s">
        <v>15</v>
      </c>
      <c r="B2859" t="s">
        <v>6133</v>
      </c>
      <c r="E2859" t="s">
        <v>6134</v>
      </c>
      <c r="F2859" t="b">
        <v>0</v>
      </c>
      <c r="G2859" t="b">
        <v>1</v>
      </c>
      <c r="H2859">
        <v>7.9617834389999897</v>
      </c>
      <c r="I2859">
        <v>2</v>
      </c>
      <c r="J2859">
        <v>2</v>
      </c>
      <c r="K2859">
        <v>2</v>
      </c>
      <c r="L2859">
        <v>0.88800000000000001</v>
      </c>
      <c r="M2859">
        <f t="shared" si="44"/>
        <v>-5.1587034221398972E-2</v>
      </c>
      <c r="N2859">
        <v>109.1</v>
      </c>
      <c r="O2859">
        <v>122.9</v>
      </c>
      <c r="P2859">
        <v>2</v>
      </c>
      <c r="Q2859">
        <v>2</v>
      </c>
      <c r="R2859">
        <v>7.58</v>
      </c>
    </row>
    <row r="2860" spans="1:18" x14ac:dyDescent="0.2">
      <c r="A2860" t="s">
        <v>15</v>
      </c>
      <c r="B2860" t="s">
        <v>6375</v>
      </c>
      <c r="D2860" t="s">
        <v>6376</v>
      </c>
      <c r="E2860" t="s">
        <v>6377</v>
      </c>
      <c r="F2860" t="b">
        <v>0</v>
      </c>
      <c r="G2860" t="b">
        <v>1</v>
      </c>
      <c r="H2860">
        <v>7.1090047389999897</v>
      </c>
      <c r="I2860">
        <v>1</v>
      </c>
      <c r="J2860">
        <v>2</v>
      </c>
      <c r="K2860">
        <v>1</v>
      </c>
      <c r="L2860">
        <v>0.88800000000000001</v>
      </c>
      <c r="M2860">
        <f t="shared" si="44"/>
        <v>-5.1587034221398972E-2</v>
      </c>
      <c r="N2860">
        <v>68.900000000000006</v>
      </c>
      <c r="O2860">
        <v>77.599999999999994</v>
      </c>
      <c r="P2860">
        <v>1</v>
      </c>
      <c r="Q2860">
        <v>1</v>
      </c>
      <c r="R2860">
        <v>7.04</v>
      </c>
    </row>
    <row r="2861" spans="1:18" x14ac:dyDescent="0.2">
      <c r="A2861" t="s">
        <v>15</v>
      </c>
      <c r="B2861" t="s">
        <v>7184</v>
      </c>
      <c r="E2861" t="s">
        <v>7185</v>
      </c>
      <c r="F2861" t="b">
        <v>0</v>
      </c>
      <c r="G2861" t="b">
        <v>1</v>
      </c>
      <c r="H2861">
        <v>5.6856187289999998</v>
      </c>
      <c r="I2861">
        <v>2</v>
      </c>
      <c r="J2861">
        <v>2</v>
      </c>
      <c r="K2861">
        <v>2</v>
      </c>
      <c r="L2861">
        <v>0.88800000000000001</v>
      </c>
      <c r="M2861">
        <f t="shared" si="44"/>
        <v>-5.1587034221398972E-2</v>
      </c>
      <c r="N2861">
        <v>158.19999999999999</v>
      </c>
      <c r="O2861">
        <v>178.2</v>
      </c>
      <c r="P2861">
        <v>2</v>
      </c>
      <c r="Q2861">
        <v>2</v>
      </c>
      <c r="R2861">
        <v>5.0199999999999996</v>
      </c>
    </row>
    <row r="2862" spans="1:18" x14ac:dyDescent="0.2">
      <c r="A2862" t="s">
        <v>15</v>
      </c>
      <c r="B2862" t="s">
        <v>7818</v>
      </c>
      <c r="E2862" t="s">
        <v>7819</v>
      </c>
      <c r="F2862" t="b">
        <v>0</v>
      </c>
      <c r="G2862" t="b">
        <v>1</v>
      </c>
      <c r="H2862">
        <v>4.2444821729999997</v>
      </c>
      <c r="I2862">
        <v>3</v>
      </c>
      <c r="J2862">
        <v>4</v>
      </c>
      <c r="K2862">
        <v>2</v>
      </c>
      <c r="L2862">
        <v>0.88800000000000001</v>
      </c>
      <c r="M2862">
        <f t="shared" si="44"/>
        <v>-5.1587034221398972E-2</v>
      </c>
      <c r="N2862">
        <v>95.8</v>
      </c>
      <c r="O2862">
        <v>107.9</v>
      </c>
      <c r="P2862">
        <v>1</v>
      </c>
      <c r="Q2862">
        <v>1</v>
      </c>
      <c r="R2862">
        <v>5.21</v>
      </c>
    </row>
    <row r="2863" spans="1:18" x14ac:dyDescent="0.2">
      <c r="A2863" t="s">
        <v>15</v>
      </c>
      <c r="B2863" t="s">
        <v>8414</v>
      </c>
      <c r="E2863" t="s">
        <v>8415</v>
      </c>
      <c r="F2863" t="b">
        <v>0</v>
      </c>
      <c r="G2863" t="b">
        <v>1</v>
      </c>
      <c r="H2863">
        <v>3.50109409199999</v>
      </c>
      <c r="I2863">
        <v>1</v>
      </c>
      <c r="J2863">
        <v>1</v>
      </c>
      <c r="K2863">
        <v>1</v>
      </c>
      <c r="L2863">
        <v>0.88800000000000001</v>
      </c>
      <c r="M2863">
        <f t="shared" si="44"/>
        <v>-5.1587034221398972E-2</v>
      </c>
      <c r="N2863">
        <v>128.1</v>
      </c>
      <c r="O2863">
        <v>144.30000000000001</v>
      </c>
      <c r="P2863">
        <v>1</v>
      </c>
      <c r="Q2863">
        <v>1</v>
      </c>
      <c r="R2863">
        <v>3.51</v>
      </c>
    </row>
    <row r="2864" spans="1:18" x14ac:dyDescent="0.2">
      <c r="A2864" t="s">
        <v>15</v>
      </c>
      <c r="B2864" t="s">
        <v>8590</v>
      </c>
      <c r="D2864" t="s">
        <v>8591</v>
      </c>
      <c r="E2864" t="s">
        <v>8592</v>
      </c>
      <c r="F2864" t="b">
        <v>0</v>
      </c>
      <c r="G2864" t="b">
        <v>1</v>
      </c>
      <c r="H2864">
        <v>4.697986577</v>
      </c>
      <c r="I2864">
        <v>1</v>
      </c>
      <c r="J2864">
        <v>1</v>
      </c>
      <c r="K2864">
        <v>1</v>
      </c>
      <c r="L2864">
        <v>0.88800000000000001</v>
      </c>
      <c r="M2864">
        <f t="shared" si="44"/>
        <v>-5.1587034221398972E-2</v>
      </c>
      <c r="N2864">
        <v>48.2</v>
      </c>
      <c r="O2864">
        <v>54.3</v>
      </c>
      <c r="P2864">
        <v>1</v>
      </c>
      <c r="Q2864">
        <v>1</v>
      </c>
      <c r="R2864">
        <v>2.61</v>
      </c>
    </row>
    <row r="2865" spans="1:18" x14ac:dyDescent="0.2">
      <c r="A2865" t="s">
        <v>15</v>
      </c>
      <c r="B2865" t="s">
        <v>1342</v>
      </c>
      <c r="D2865" t="s">
        <v>1343</v>
      </c>
      <c r="E2865" t="s">
        <v>1344</v>
      </c>
      <c r="F2865" t="b">
        <v>0</v>
      </c>
      <c r="G2865" t="b">
        <v>1</v>
      </c>
      <c r="H2865">
        <v>10.777269759999999</v>
      </c>
      <c r="I2865">
        <v>14</v>
      </c>
      <c r="J2865">
        <v>16</v>
      </c>
      <c r="K2865">
        <v>13</v>
      </c>
      <c r="L2865">
        <v>0.88700000000000001</v>
      </c>
      <c r="M2865">
        <f t="shared" si="44"/>
        <v>-5.2076380168273602E-2</v>
      </c>
      <c r="N2865">
        <v>798.5</v>
      </c>
      <c r="O2865">
        <v>900.4</v>
      </c>
      <c r="P2865">
        <v>11</v>
      </c>
      <c r="Q2865">
        <v>11</v>
      </c>
      <c r="R2865">
        <v>45.75</v>
      </c>
    </row>
    <row r="2866" spans="1:18" x14ac:dyDescent="0.2">
      <c r="A2866" t="s">
        <v>15</v>
      </c>
      <c r="B2866" t="s">
        <v>1391</v>
      </c>
      <c r="D2866" t="s">
        <v>1392</v>
      </c>
      <c r="E2866" t="s">
        <v>1393</v>
      </c>
      <c r="F2866" t="b">
        <v>0</v>
      </c>
      <c r="G2866" t="b">
        <v>1</v>
      </c>
      <c r="H2866">
        <v>14.33260394</v>
      </c>
      <c r="I2866">
        <v>9</v>
      </c>
      <c r="J2866">
        <v>21</v>
      </c>
      <c r="K2866">
        <v>9</v>
      </c>
      <c r="L2866">
        <v>0.88700000000000001</v>
      </c>
      <c r="M2866">
        <f t="shared" si="44"/>
        <v>-5.2076380168273602E-2</v>
      </c>
      <c r="N2866">
        <v>1224.3</v>
      </c>
      <c r="O2866">
        <v>1380.6</v>
      </c>
      <c r="P2866">
        <v>9</v>
      </c>
      <c r="Q2866">
        <v>9</v>
      </c>
      <c r="R2866">
        <v>68.36</v>
      </c>
    </row>
    <row r="2867" spans="1:18" x14ac:dyDescent="0.2">
      <c r="A2867" t="s">
        <v>15</v>
      </c>
      <c r="B2867" t="s">
        <v>4105</v>
      </c>
      <c r="D2867" t="s">
        <v>4106</v>
      </c>
      <c r="E2867" t="s">
        <v>4107</v>
      </c>
      <c r="F2867" t="b">
        <v>0</v>
      </c>
      <c r="G2867" t="b">
        <v>1</v>
      </c>
      <c r="H2867">
        <v>9.3886462880000003</v>
      </c>
      <c r="I2867">
        <v>4</v>
      </c>
      <c r="J2867">
        <v>4</v>
      </c>
      <c r="K2867">
        <v>4</v>
      </c>
      <c r="L2867">
        <v>0.88700000000000001</v>
      </c>
      <c r="M2867">
        <f t="shared" si="44"/>
        <v>-5.2076380168273602E-2</v>
      </c>
      <c r="N2867">
        <v>354.2</v>
      </c>
      <c r="O2867">
        <v>399.2</v>
      </c>
      <c r="P2867">
        <v>4</v>
      </c>
      <c r="Q2867">
        <v>4</v>
      </c>
      <c r="R2867">
        <v>14.7</v>
      </c>
    </row>
    <row r="2868" spans="1:18" x14ac:dyDescent="0.2">
      <c r="A2868" t="s">
        <v>15</v>
      </c>
      <c r="B2868" t="s">
        <v>5007</v>
      </c>
      <c r="D2868" t="s">
        <v>5008</v>
      </c>
      <c r="E2868" t="s">
        <v>5009</v>
      </c>
      <c r="F2868" t="b">
        <v>0</v>
      </c>
      <c r="G2868" t="b">
        <v>1</v>
      </c>
      <c r="H2868">
        <v>10.8</v>
      </c>
      <c r="I2868">
        <v>3</v>
      </c>
      <c r="J2868">
        <v>3</v>
      </c>
      <c r="K2868">
        <v>3</v>
      </c>
      <c r="L2868">
        <v>0.88700000000000001</v>
      </c>
      <c r="M2868">
        <f t="shared" si="44"/>
        <v>-5.2076380168273602E-2</v>
      </c>
      <c r="N2868">
        <v>69.8</v>
      </c>
      <c r="O2868">
        <v>78.7</v>
      </c>
      <c r="P2868">
        <v>2</v>
      </c>
      <c r="Q2868">
        <v>2</v>
      </c>
      <c r="R2868">
        <v>13.22</v>
      </c>
    </row>
    <row r="2869" spans="1:18" x14ac:dyDescent="0.2">
      <c r="A2869" t="s">
        <v>15</v>
      </c>
      <c r="B2869" t="s">
        <v>5436</v>
      </c>
      <c r="D2869" t="s">
        <v>5437</v>
      </c>
      <c r="E2869" t="s">
        <v>5438</v>
      </c>
      <c r="F2869" t="b">
        <v>0</v>
      </c>
      <c r="G2869" t="b">
        <v>1</v>
      </c>
      <c r="H2869">
        <v>33.72093023</v>
      </c>
      <c r="I2869">
        <v>3</v>
      </c>
      <c r="J2869">
        <v>11</v>
      </c>
      <c r="K2869">
        <v>3</v>
      </c>
      <c r="L2869">
        <v>0.88700000000000001</v>
      </c>
      <c r="M2869">
        <f t="shared" si="44"/>
        <v>-5.2076380168273602E-2</v>
      </c>
      <c r="N2869">
        <v>828.5</v>
      </c>
      <c r="O2869">
        <v>933.7</v>
      </c>
      <c r="P2869">
        <v>3</v>
      </c>
      <c r="Q2869">
        <v>3</v>
      </c>
      <c r="R2869">
        <v>30.93</v>
      </c>
    </row>
    <row r="2870" spans="1:18" x14ac:dyDescent="0.2">
      <c r="A2870" t="s">
        <v>15</v>
      </c>
      <c r="B2870" t="s">
        <v>5970</v>
      </c>
      <c r="D2870" t="s">
        <v>5971</v>
      </c>
      <c r="E2870" t="s">
        <v>5972</v>
      </c>
      <c r="F2870" t="b">
        <v>0</v>
      </c>
      <c r="G2870" t="b">
        <v>1</v>
      </c>
      <c r="H2870">
        <v>5.6795131850000002</v>
      </c>
      <c r="I2870">
        <v>2</v>
      </c>
      <c r="J2870">
        <v>2</v>
      </c>
      <c r="K2870">
        <v>2</v>
      </c>
      <c r="L2870">
        <v>0.88700000000000001</v>
      </c>
      <c r="M2870">
        <f t="shared" si="44"/>
        <v>-5.2076380168273602E-2</v>
      </c>
      <c r="N2870">
        <v>170.6</v>
      </c>
      <c r="O2870">
        <v>192.3</v>
      </c>
      <c r="P2870">
        <v>2</v>
      </c>
      <c r="Q2870">
        <v>2</v>
      </c>
      <c r="R2870">
        <v>7.32</v>
      </c>
    </row>
    <row r="2871" spans="1:18" x14ac:dyDescent="0.2">
      <c r="A2871" t="s">
        <v>15</v>
      </c>
      <c r="B2871" t="s">
        <v>7555</v>
      </c>
      <c r="D2871" t="s">
        <v>7556</v>
      </c>
      <c r="E2871" t="s">
        <v>7557</v>
      </c>
      <c r="F2871" t="b">
        <v>0</v>
      </c>
      <c r="G2871" t="b">
        <v>1</v>
      </c>
      <c r="H2871">
        <v>6.1965811970000004</v>
      </c>
      <c r="I2871">
        <v>3</v>
      </c>
      <c r="J2871">
        <v>3</v>
      </c>
      <c r="K2871">
        <v>3</v>
      </c>
      <c r="L2871">
        <v>0.88700000000000001</v>
      </c>
      <c r="M2871">
        <f t="shared" si="44"/>
        <v>-5.2076380168273602E-2</v>
      </c>
      <c r="N2871">
        <v>255.5</v>
      </c>
      <c r="O2871">
        <v>287.89999999999998</v>
      </c>
      <c r="P2871">
        <v>3</v>
      </c>
      <c r="Q2871">
        <v>3</v>
      </c>
      <c r="R2871">
        <v>6.45</v>
      </c>
    </row>
    <row r="2872" spans="1:18" x14ac:dyDescent="0.2">
      <c r="A2872" t="s">
        <v>9239</v>
      </c>
      <c r="B2872" t="s">
        <v>9593</v>
      </c>
      <c r="E2872" t="s">
        <v>9594</v>
      </c>
      <c r="F2872" t="b">
        <v>0</v>
      </c>
      <c r="G2872" t="b">
        <v>1</v>
      </c>
      <c r="H2872">
        <v>7.9295154189999897</v>
      </c>
      <c r="I2872">
        <v>1</v>
      </c>
      <c r="J2872">
        <v>1</v>
      </c>
      <c r="K2872">
        <v>1</v>
      </c>
      <c r="L2872">
        <v>0.88700000000000001</v>
      </c>
      <c r="M2872">
        <f t="shared" si="44"/>
        <v>-5.2076380168273602E-2</v>
      </c>
      <c r="N2872">
        <v>63.3</v>
      </c>
      <c r="O2872">
        <v>71.400000000000006</v>
      </c>
      <c r="P2872">
        <v>1</v>
      </c>
      <c r="Q2872">
        <v>1</v>
      </c>
      <c r="R2872">
        <v>4.1900000000000004</v>
      </c>
    </row>
    <row r="2873" spans="1:18" x14ac:dyDescent="0.2">
      <c r="A2873" t="s">
        <v>15</v>
      </c>
      <c r="B2873" t="s">
        <v>5537</v>
      </c>
      <c r="D2873" t="s">
        <v>5538</v>
      </c>
      <c r="E2873" t="s">
        <v>5539</v>
      </c>
      <c r="F2873" t="b">
        <v>0</v>
      </c>
      <c r="G2873" t="b">
        <v>1</v>
      </c>
      <c r="H2873">
        <v>17.5</v>
      </c>
      <c r="I2873">
        <v>2</v>
      </c>
      <c r="J2873">
        <v>3</v>
      </c>
      <c r="K2873">
        <v>2</v>
      </c>
      <c r="L2873">
        <v>0.88599999999999901</v>
      </c>
      <c r="M2873">
        <f t="shared" si="44"/>
        <v>-5.2566278112949727E-2</v>
      </c>
      <c r="N2873">
        <v>166</v>
      </c>
      <c r="O2873">
        <v>187.4</v>
      </c>
      <c r="P2873">
        <v>2</v>
      </c>
      <c r="Q2873">
        <v>2</v>
      </c>
      <c r="R2873">
        <v>9.8800000000000008</v>
      </c>
    </row>
    <row r="2874" spans="1:18" x14ac:dyDescent="0.2">
      <c r="A2874" t="s">
        <v>15</v>
      </c>
      <c r="B2874" t="s">
        <v>5554</v>
      </c>
      <c r="D2874" t="s">
        <v>5555</v>
      </c>
      <c r="E2874" t="s">
        <v>5556</v>
      </c>
      <c r="F2874" t="b">
        <v>0</v>
      </c>
      <c r="G2874" t="b">
        <v>1</v>
      </c>
      <c r="H2874">
        <v>2.26283725</v>
      </c>
      <c r="I2874">
        <v>4</v>
      </c>
      <c r="J2874">
        <v>4</v>
      </c>
      <c r="K2874">
        <v>4</v>
      </c>
      <c r="L2874">
        <v>0.88599999999999901</v>
      </c>
      <c r="M2874">
        <f t="shared" si="44"/>
        <v>-5.2566278112949727E-2</v>
      </c>
      <c r="N2874">
        <v>207.8</v>
      </c>
      <c r="O2874">
        <v>234.5</v>
      </c>
      <c r="P2874">
        <v>3</v>
      </c>
      <c r="Q2874">
        <v>3</v>
      </c>
      <c r="R2874">
        <v>10.220000000000001</v>
      </c>
    </row>
    <row r="2875" spans="1:18" x14ac:dyDescent="0.2">
      <c r="A2875" t="s">
        <v>15</v>
      </c>
      <c r="B2875" t="s">
        <v>6212</v>
      </c>
      <c r="D2875" t="s">
        <v>6213</v>
      </c>
      <c r="E2875" t="s">
        <v>6214</v>
      </c>
      <c r="F2875" t="b">
        <v>0</v>
      </c>
      <c r="G2875" t="b">
        <v>1</v>
      </c>
      <c r="H2875">
        <v>4.22832981</v>
      </c>
      <c r="I2875">
        <v>3</v>
      </c>
      <c r="J2875">
        <v>3</v>
      </c>
      <c r="K2875">
        <v>3</v>
      </c>
      <c r="L2875">
        <v>0.88599999999999901</v>
      </c>
      <c r="M2875">
        <f t="shared" si="44"/>
        <v>-5.2566278112949727E-2</v>
      </c>
      <c r="N2875">
        <v>159.6</v>
      </c>
      <c r="O2875">
        <v>180.2</v>
      </c>
      <c r="P2875">
        <v>3</v>
      </c>
      <c r="Q2875">
        <v>3</v>
      </c>
      <c r="R2875">
        <v>9.06</v>
      </c>
    </row>
    <row r="2876" spans="1:18" x14ac:dyDescent="0.2">
      <c r="A2876" t="s">
        <v>15</v>
      </c>
      <c r="B2876" t="s">
        <v>8616</v>
      </c>
      <c r="D2876" t="s">
        <v>8617</v>
      </c>
      <c r="E2876" t="s">
        <v>8618</v>
      </c>
      <c r="F2876" t="b">
        <v>0</v>
      </c>
      <c r="G2876" t="b">
        <v>1</v>
      </c>
      <c r="H2876">
        <v>2.7777777779999999</v>
      </c>
      <c r="I2876">
        <v>1</v>
      </c>
      <c r="J2876">
        <v>1</v>
      </c>
      <c r="K2876">
        <v>1</v>
      </c>
      <c r="L2876">
        <v>0.88599999999999901</v>
      </c>
      <c r="M2876">
        <f t="shared" si="44"/>
        <v>-5.2566278112949727E-2</v>
      </c>
      <c r="N2876">
        <v>24.8</v>
      </c>
      <c r="O2876">
        <v>28</v>
      </c>
      <c r="P2876">
        <v>1</v>
      </c>
      <c r="Q2876">
        <v>1</v>
      </c>
      <c r="R2876">
        <v>2.96</v>
      </c>
    </row>
    <row r="2877" spans="1:18" x14ac:dyDescent="0.2">
      <c r="A2877" t="s">
        <v>15</v>
      </c>
      <c r="B2877" t="s">
        <v>9169</v>
      </c>
      <c r="D2877" t="s">
        <v>9170</v>
      </c>
      <c r="E2877" t="s">
        <v>9171</v>
      </c>
      <c r="F2877" t="b">
        <v>0</v>
      </c>
      <c r="G2877" t="b">
        <v>1</v>
      </c>
      <c r="H2877">
        <v>10.96774194</v>
      </c>
      <c r="I2877">
        <v>1</v>
      </c>
      <c r="J2877">
        <v>1</v>
      </c>
      <c r="K2877">
        <v>1</v>
      </c>
      <c r="L2877">
        <v>0.88599999999999901</v>
      </c>
      <c r="M2877">
        <f t="shared" si="44"/>
        <v>-5.2566278112949727E-2</v>
      </c>
      <c r="N2877">
        <v>62.8</v>
      </c>
      <c r="O2877">
        <v>70.900000000000006</v>
      </c>
      <c r="P2877">
        <v>1</v>
      </c>
      <c r="Q2877">
        <v>1</v>
      </c>
      <c r="R2877">
        <v>0</v>
      </c>
    </row>
    <row r="2878" spans="1:18" x14ac:dyDescent="0.2">
      <c r="A2878" t="s">
        <v>9239</v>
      </c>
      <c r="B2878" t="s">
        <v>9704</v>
      </c>
      <c r="E2878" t="s">
        <v>9705</v>
      </c>
      <c r="F2878" t="b">
        <v>0</v>
      </c>
      <c r="G2878" t="b">
        <v>1</v>
      </c>
      <c r="H2878">
        <v>3.5433070870000001</v>
      </c>
      <c r="I2878">
        <v>1</v>
      </c>
      <c r="J2878">
        <v>1</v>
      </c>
      <c r="K2878">
        <v>1</v>
      </c>
      <c r="L2878">
        <v>0.88599999999999901</v>
      </c>
      <c r="M2878">
        <f t="shared" si="44"/>
        <v>-5.2566278112949727E-2</v>
      </c>
      <c r="N2878">
        <v>43.7</v>
      </c>
      <c r="O2878">
        <v>49.3</v>
      </c>
      <c r="P2878">
        <v>1</v>
      </c>
      <c r="Q2878">
        <v>1</v>
      </c>
      <c r="R2878">
        <v>2.0299999999999998</v>
      </c>
    </row>
    <row r="2879" spans="1:18" x14ac:dyDescent="0.2">
      <c r="A2879" t="s">
        <v>15</v>
      </c>
      <c r="B2879" t="s">
        <v>71</v>
      </c>
      <c r="D2879" t="s">
        <v>72</v>
      </c>
      <c r="E2879" t="s">
        <v>73</v>
      </c>
      <c r="F2879" t="b">
        <v>0</v>
      </c>
      <c r="G2879" t="b">
        <v>1</v>
      </c>
      <c r="H2879">
        <v>54.624781849999998</v>
      </c>
      <c r="I2879">
        <v>28</v>
      </c>
      <c r="J2879">
        <v>121</v>
      </c>
      <c r="K2879">
        <v>28</v>
      </c>
      <c r="L2879">
        <v>0.88500000000000001</v>
      </c>
      <c r="M2879">
        <f t="shared" si="44"/>
        <v>-5.305672930217456E-2</v>
      </c>
      <c r="N2879">
        <v>14760.2</v>
      </c>
      <c r="O2879">
        <v>16678.099999999999</v>
      </c>
      <c r="P2879">
        <v>30</v>
      </c>
      <c r="Q2879">
        <v>30</v>
      </c>
      <c r="R2879">
        <v>407.07</v>
      </c>
    </row>
    <row r="2880" spans="1:18" x14ac:dyDescent="0.2">
      <c r="A2880" t="s">
        <v>15</v>
      </c>
      <c r="B2880" t="s">
        <v>498</v>
      </c>
      <c r="D2880" t="s">
        <v>499</v>
      </c>
      <c r="E2880" t="s">
        <v>500</v>
      </c>
      <c r="F2880" t="b">
        <v>0</v>
      </c>
      <c r="G2880" t="b">
        <v>1</v>
      </c>
      <c r="H2880">
        <v>33.03964758</v>
      </c>
      <c r="I2880">
        <v>16</v>
      </c>
      <c r="J2880">
        <v>34</v>
      </c>
      <c r="K2880">
        <v>15</v>
      </c>
      <c r="L2880">
        <v>0.88500000000000001</v>
      </c>
      <c r="M2880">
        <f t="shared" si="44"/>
        <v>-5.305672930217456E-2</v>
      </c>
      <c r="N2880">
        <v>2688.3</v>
      </c>
      <c r="O2880">
        <v>3036.5</v>
      </c>
      <c r="P2880">
        <v>14</v>
      </c>
      <c r="Q2880">
        <v>14</v>
      </c>
      <c r="R2880">
        <v>100.67</v>
      </c>
    </row>
    <row r="2881" spans="1:18" x14ac:dyDescent="0.2">
      <c r="A2881" t="s">
        <v>15</v>
      </c>
      <c r="B2881" t="s">
        <v>1353</v>
      </c>
      <c r="D2881" t="s">
        <v>1354</v>
      </c>
      <c r="E2881" t="s">
        <v>1355</v>
      </c>
      <c r="F2881" t="b">
        <v>0</v>
      </c>
      <c r="G2881" t="b">
        <v>1</v>
      </c>
      <c r="H2881">
        <v>12.335329339999999</v>
      </c>
      <c r="I2881">
        <v>9</v>
      </c>
      <c r="J2881">
        <v>15</v>
      </c>
      <c r="K2881">
        <v>7</v>
      </c>
      <c r="L2881">
        <v>0.88500000000000001</v>
      </c>
      <c r="M2881">
        <f t="shared" si="44"/>
        <v>-5.305672930217456E-2</v>
      </c>
      <c r="N2881">
        <v>2039.8</v>
      </c>
      <c r="O2881">
        <v>2304.1</v>
      </c>
      <c r="P2881">
        <v>10</v>
      </c>
      <c r="Q2881">
        <v>10</v>
      </c>
      <c r="R2881">
        <v>53.37</v>
      </c>
    </row>
    <row r="2882" spans="1:18" x14ac:dyDescent="0.2">
      <c r="A2882" t="s">
        <v>15</v>
      </c>
      <c r="B2882" t="s">
        <v>3336</v>
      </c>
      <c r="D2882" t="s">
        <v>3337</v>
      </c>
      <c r="E2882" t="s">
        <v>3338</v>
      </c>
      <c r="F2882" t="b">
        <v>0</v>
      </c>
      <c r="G2882" t="b">
        <v>1</v>
      </c>
      <c r="H2882">
        <v>23.78854626</v>
      </c>
      <c r="I2882">
        <v>7</v>
      </c>
      <c r="J2882">
        <v>8</v>
      </c>
      <c r="K2882">
        <v>7</v>
      </c>
      <c r="L2882">
        <v>0.88500000000000001</v>
      </c>
      <c r="M2882">
        <f t="shared" si="44"/>
        <v>-5.305672930217456E-2</v>
      </c>
      <c r="N2882">
        <v>794.7</v>
      </c>
      <c r="O2882">
        <v>898</v>
      </c>
      <c r="P2882">
        <v>7</v>
      </c>
      <c r="Q2882">
        <v>7</v>
      </c>
      <c r="R2882">
        <v>21.32</v>
      </c>
    </row>
    <row r="2883" spans="1:18" x14ac:dyDescent="0.2">
      <c r="A2883" t="s">
        <v>15</v>
      </c>
      <c r="B2883" t="s">
        <v>7427</v>
      </c>
      <c r="D2883" t="s">
        <v>7428</v>
      </c>
      <c r="E2883" t="s">
        <v>7429</v>
      </c>
      <c r="F2883" t="b">
        <v>0</v>
      </c>
      <c r="G2883" t="b">
        <v>1</v>
      </c>
      <c r="H2883">
        <v>3.5674470459999998</v>
      </c>
      <c r="I2883">
        <v>2</v>
      </c>
      <c r="J2883">
        <v>2</v>
      </c>
      <c r="K2883">
        <v>2</v>
      </c>
      <c r="L2883">
        <v>0.88500000000000001</v>
      </c>
      <c r="M2883">
        <f t="shared" ref="M2883:M2946" si="45">LOG10(L2883)</f>
        <v>-5.305672930217456E-2</v>
      </c>
      <c r="N2883">
        <v>65.5</v>
      </c>
      <c r="O2883">
        <v>74</v>
      </c>
      <c r="P2883">
        <v>1</v>
      </c>
      <c r="Q2883">
        <v>1</v>
      </c>
      <c r="R2883">
        <v>3.6</v>
      </c>
    </row>
    <row r="2884" spans="1:18" x14ac:dyDescent="0.2">
      <c r="A2884" t="s">
        <v>9239</v>
      </c>
      <c r="B2884" t="s">
        <v>9804</v>
      </c>
      <c r="D2884" t="s">
        <v>9805</v>
      </c>
      <c r="E2884" t="s">
        <v>9806</v>
      </c>
      <c r="F2884" t="b">
        <v>0</v>
      </c>
      <c r="G2884" t="b">
        <v>1</v>
      </c>
      <c r="H2884">
        <v>8.0402010050000001</v>
      </c>
      <c r="I2884">
        <v>1</v>
      </c>
      <c r="J2884">
        <v>1</v>
      </c>
      <c r="K2884">
        <v>1</v>
      </c>
      <c r="L2884">
        <v>0.88500000000000001</v>
      </c>
      <c r="M2884">
        <f t="shared" si="45"/>
        <v>-5.305672930217456E-2</v>
      </c>
      <c r="N2884">
        <v>11.5</v>
      </c>
      <c r="O2884">
        <v>13</v>
      </c>
      <c r="P2884">
        <v>1</v>
      </c>
      <c r="Q2884">
        <v>1</v>
      </c>
      <c r="R2884">
        <v>2.3199999999999998</v>
      </c>
    </row>
    <row r="2885" spans="1:18" x14ac:dyDescent="0.2">
      <c r="A2885" t="s">
        <v>15</v>
      </c>
      <c r="B2885" t="s">
        <v>2423</v>
      </c>
      <c r="D2885" t="s">
        <v>2424</v>
      </c>
      <c r="E2885" t="s">
        <v>2425</v>
      </c>
      <c r="F2885" t="b">
        <v>0</v>
      </c>
      <c r="G2885" t="b">
        <v>1</v>
      </c>
      <c r="H2885">
        <v>19.77715877</v>
      </c>
      <c r="I2885">
        <v>6</v>
      </c>
      <c r="J2885">
        <v>9</v>
      </c>
      <c r="K2885">
        <v>6</v>
      </c>
      <c r="L2885">
        <v>0.88400000000000001</v>
      </c>
      <c r="M2885">
        <f t="shared" si="45"/>
        <v>-5.3547734986926908E-2</v>
      </c>
      <c r="N2885">
        <v>618.4</v>
      </c>
      <c r="O2885">
        <v>699.9</v>
      </c>
      <c r="P2885">
        <v>5</v>
      </c>
      <c r="Q2885">
        <v>5</v>
      </c>
      <c r="R2885">
        <v>29.74</v>
      </c>
    </row>
    <row r="2886" spans="1:18" x14ac:dyDescent="0.2">
      <c r="A2886" t="s">
        <v>15</v>
      </c>
      <c r="B2886" t="s">
        <v>3206</v>
      </c>
      <c r="D2886" t="s">
        <v>3207</v>
      </c>
      <c r="E2886" t="s">
        <v>3208</v>
      </c>
      <c r="F2886" t="b">
        <v>0</v>
      </c>
      <c r="G2886" t="b">
        <v>1</v>
      </c>
      <c r="H2886">
        <v>3.5844155839999998</v>
      </c>
      <c r="I2886">
        <v>6</v>
      </c>
      <c r="J2886">
        <v>7</v>
      </c>
      <c r="K2886">
        <v>6</v>
      </c>
      <c r="L2886">
        <v>0.88400000000000001</v>
      </c>
      <c r="M2886">
        <f t="shared" si="45"/>
        <v>-5.3547734986926908E-2</v>
      </c>
      <c r="N2886">
        <v>439.9</v>
      </c>
      <c r="O2886">
        <v>497.8</v>
      </c>
      <c r="P2886">
        <v>5</v>
      </c>
      <c r="Q2886">
        <v>5</v>
      </c>
      <c r="R2886">
        <v>21.15</v>
      </c>
    </row>
    <row r="2887" spans="1:18" x14ac:dyDescent="0.2">
      <c r="A2887" t="s">
        <v>15</v>
      </c>
      <c r="B2887" t="s">
        <v>4486</v>
      </c>
      <c r="E2887" t="s">
        <v>4487</v>
      </c>
      <c r="F2887" t="b">
        <v>0</v>
      </c>
      <c r="G2887" t="b">
        <v>1</v>
      </c>
      <c r="H2887">
        <v>12.40601504</v>
      </c>
      <c r="I2887">
        <v>5</v>
      </c>
      <c r="J2887">
        <v>5</v>
      </c>
      <c r="K2887">
        <v>5</v>
      </c>
      <c r="L2887">
        <v>0.88400000000000001</v>
      </c>
      <c r="M2887">
        <f t="shared" si="45"/>
        <v>-5.3547734986926908E-2</v>
      </c>
      <c r="N2887">
        <v>258.39999999999998</v>
      </c>
      <c r="O2887">
        <v>292.2</v>
      </c>
      <c r="P2887">
        <v>3</v>
      </c>
      <c r="Q2887">
        <v>3</v>
      </c>
      <c r="R2887">
        <v>16.350000000000001</v>
      </c>
    </row>
    <row r="2888" spans="1:18" x14ac:dyDescent="0.2">
      <c r="A2888" t="s">
        <v>15</v>
      </c>
      <c r="B2888" t="s">
        <v>6267</v>
      </c>
      <c r="D2888" t="s">
        <v>6268</v>
      </c>
      <c r="E2888" t="s">
        <v>6269</v>
      </c>
      <c r="F2888" t="b">
        <v>0</v>
      </c>
      <c r="G2888" t="b">
        <v>1</v>
      </c>
      <c r="H2888">
        <v>7.1232876709999999</v>
      </c>
      <c r="I2888">
        <v>2</v>
      </c>
      <c r="J2888">
        <v>2</v>
      </c>
      <c r="K2888">
        <v>2</v>
      </c>
      <c r="L2888">
        <v>0.88400000000000001</v>
      </c>
      <c r="M2888">
        <f t="shared" si="45"/>
        <v>-5.3547734986926908E-2</v>
      </c>
      <c r="N2888">
        <v>190.6</v>
      </c>
      <c r="O2888">
        <v>215.6</v>
      </c>
      <c r="P2888">
        <v>2</v>
      </c>
      <c r="Q2888">
        <v>2</v>
      </c>
      <c r="R2888">
        <v>7.78</v>
      </c>
    </row>
    <row r="2889" spans="1:18" x14ac:dyDescent="0.2">
      <c r="A2889" t="s">
        <v>15</v>
      </c>
      <c r="B2889" t="s">
        <v>7000</v>
      </c>
      <c r="D2889" t="s">
        <v>7001</v>
      </c>
      <c r="E2889" t="s">
        <v>7002</v>
      </c>
      <c r="F2889" t="b">
        <v>0</v>
      </c>
      <c r="G2889" t="b">
        <v>1</v>
      </c>
      <c r="H2889">
        <v>18.518518520000001</v>
      </c>
      <c r="I2889">
        <v>1</v>
      </c>
      <c r="J2889">
        <v>2</v>
      </c>
      <c r="K2889">
        <v>1</v>
      </c>
      <c r="L2889">
        <v>0.88400000000000001</v>
      </c>
      <c r="M2889">
        <f t="shared" si="45"/>
        <v>-5.3547734986926908E-2</v>
      </c>
      <c r="N2889">
        <v>203.4</v>
      </c>
      <c r="O2889">
        <v>230.2</v>
      </c>
      <c r="P2889">
        <v>2</v>
      </c>
      <c r="Q2889">
        <v>2</v>
      </c>
      <c r="R2889">
        <v>6.36</v>
      </c>
    </row>
    <row r="2890" spans="1:18" x14ac:dyDescent="0.2">
      <c r="A2890" t="s">
        <v>15</v>
      </c>
      <c r="B2890" t="s">
        <v>8339</v>
      </c>
      <c r="D2890" t="s">
        <v>8340</v>
      </c>
      <c r="E2890" t="s">
        <v>8341</v>
      </c>
      <c r="F2890" t="b">
        <v>0</v>
      </c>
      <c r="G2890" t="b">
        <v>1</v>
      </c>
      <c r="H2890">
        <v>2.2099447510000001</v>
      </c>
      <c r="I2890">
        <v>1</v>
      </c>
      <c r="J2890">
        <v>1</v>
      </c>
      <c r="K2890">
        <v>1</v>
      </c>
      <c r="L2890">
        <v>0.88400000000000001</v>
      </c>
      <c r="M2890">
        <f t="shared" si="45"/>
        <v>-5.3547734986926908E-2</v>
      </c>
      <c r="N2890">
        <v>24.5</v>
      </c>
      <c r="O2890">
        <v>27.7</v>
      </c>
      <c r="P2890">
        <v>1</v>
      </c>
      <c r="Q2890">
        <v>1</v>
      </c>
      <c r="R2890">
        <v>3.43</v>
      </c>
    </row>
    <row r="2891" spans="1:18" x14ac:dyDescent="0.2">
      <c r="A2891" t="s">
        <v>15</v>
      </c>
      <c r="B2891" t="s">
        <v>174</v>
      </c>
      <c r="D2891" t="s">
        <v>175</v>
      </c>
      <c r="E2891" t="s">
        <v>176</v>
      </c>
      <c r="F2891" t="b">
        <v>0</v>
      </c>
      <c r="G2891" t="b">
        <v>1</v>
      </c>
      <c r="H2891">
        <v>51.08910891</v>
      </c>
      <c r="I2891">
        <v>30</v>
      </c>
      <c r="J2891">
        <v>82</v>
      </c>
      <c r="K2891">
        <v>30</v>
      </c>
      <c r="L2891">
        <v>0.88300000000000001</v>
      </c>
      <c r="M2891">
        <f t="shared" si="45"/>
        <v>-5.403929642243141E-2</v>
      </c>
      <c r="N2891">
        <v>8221.4</v>
      </c>
      <c r="O2891">
        <v>9314</v>
      </c>
      <c r="P2891">
        <v>30</v>
      </c>
      <c r="Q2891">
        <v>30</v>
      </c>
      <c r="R2891">
        <v>246.59</v>
      </c>
    </row>
    <row r="2892" spans="1:18" x14ac:dyDescent="0.2">
      <c r="A2892" t="s">
        <v>15</v>
      </c>
      <c r="B2892" t="s">
        <v>606</v>
      </c>
      <c r="D2892" t="s">
        <v>607</v>
      </c>
      <c r="E2892" t="s">
        <v>608</v>
      </c>
      <c r="F2892" t="b">
        <v>0</v>
      </c>
      <c r="G2892" t="b">
        <v>1</v>
      </c>
      <c r="H2892">
        <v>64.186046509999997</v>
      </c>
      <c r="I2892">
        <v>11</v>
      </c>
      <c r="J2892">
        <v>48</v>
      </c>
      <c r="K2892">
        <v>10</v>
      </c>
      <c r="L2892">
        <v>0.88300000000000001</v>
      </c>
      <c r="M2892">
        <f t="shared" si="45"/>
        <v>-5.403929642243141E-2</v>
      </c>
      <c r="N2892">
        <v>4146.8999999999996</v>
      </c>
      <c r="O2892">
        <v>4695.8999999999996</v>
      </c>
      <c r="P2892">
        <v>13</v>
      </c>
      <c r="Q2892">
        <v>13</v>
      </c>
      <c r="R2892">
        <v>155.12</v>
      </c>
    </row>
    <row r="2893" spans="1:18" x14ac:dyDescent="0.2">
      <c r="A2893" t="s">
        <v>15</v>
      </c>
      <c r="B2893" t="s">
        <v>1724</v>
      </c>
      <c r="D2893" t="s">
        <v>1725</v>
      </c>
      <c r="E2893" t="s">
        <v>1726</v>
      </c>
      <c r="F2893" t="b">
        <v>0</v>
      </c>
      <c r="G2893" t="b">
        <v>1</v>
      </c>
      <c r="H2893">
        <v>40.625</v>
      </c>
      <c r="I2893">
        <v>7</v>
      </c>
      <c r="J2893">
        <v>16</v>
      </c>
      <c r="K2893">
        <v>7</v>
      </c>
      <c r="L2893">
        <v>0.88300000000000001</v>
      </c>
      <c r="M2893">
        <f t="shared" si="45"/>
        <v>-5.403929642243141E-2</v>
      </c>
      <c r="N2893">
        <v>1072.5</v>
      </c>
      <c r="O2893">
        <v>1214.8</v>
      </c>
      <c r="P2893">
        <v>9</v>
      </c>
      <c r="Q2893">
        <v>9</v>
      </c>
      <c r="R2893">
        <v>50.36</v>
      </c>
    </row>
    <row r="2894" spans="1:18" x14ac:dyDescent="0.2">
      <c r="A2894" t="s">
        <v>15</v>
      </c>
      <c r="B2894" t="s">
        <v>2096</v>
      </c>
      <c r="D2894" t="s">
        <v>2097</v>
      </c>
      <c r="E2894" t="s">
        <v>2098</v>
      </c>
      <c r="F2894" t="b">
        <v>0</v>
      </c>
      <c r="G2894" t="b">
        <v>1</v>
      </c>
      <c r="H2894">
        <v>12.400455060000001</v>
      </c>
      <c r="I2894">
        <v>10</v>
      </c>
      <c r="J2894">
        <v>12</v>
      </c>
      <c r="K2894">
        <v>10</v>
      </c>
      <c r="L2894">
        <v>0.88300000000000001</v>
      </c>
      <c r="M2894">
        <f t="shared" si="45"/>
        <v>-5.403929642243141E-2</v>
      </c>
      <c r="N2894">
        <v>889.8</v>
      </c>
      <c r="O2894">
        <v>1007.2</v>
      </c>
      <c r="P2894">
        <v>8</v>
      </c>
      <c r="Q2894">
        <v>8</v>
      </c>
      <c r="R2894">
        <v>32.47</v>
      </c>
    </row>
    <row r="2895" spans="1:18" x14ac:dyDescent="0.2">
      <c r="A2895" t="s">
        <v>15</v>
      </c>
      <c r="B2895" t="s">
        <v>3927</v>
      </c>
      <c r="D2895" t="s">
        <v>3928</v>
      </c>
      <c r="E2895" t="s">
        <v>3929</v>
      </c>
      <c r="F2895" t="b">
        <v>0</v>
      </c>
      <c r="G2895" t="b">
        <v>1</v>
      </c>
      <c r="H2895">
        <v>20.11494253</v>
      </c>
      <c r="I2895">
        <v>3</v>
      </c>
      <c r="J2895">
        <v>5</v>
      </c>
      <c r="K2895">
        <v>3</v>
      </c>
      <c r="L2895">
        <v>0.88300000000000001</v>
      </c>
      <c r="M2895">
        <f t="shared" si="45"/>
        <v>-5.403929642243141E-2</v>
      </c>
      <c r="N2895">
        <v>308</v>
      </c>
      <c r="O2895">
        <v>349</v>
      </c>
      <c r="P2895">
        <v>2</v>
      </c>
      <c r="Q2895">
        <v>2</v>
      </c>
      <c r="R2895">
        <v>21.56</v>
      </c>
    </row>
    <row r="2896" spans="1:18" x14ac:dyDescent="0.2">
      <c r="A2896" t="s">
        <v>15</v>
      </c>
      <c r="B2896" t="s">
        <v>4114</v>
      </c>
      <c r="D2896" t="s">
        <v>4115</v>
      </c>
      <c r="E2896" t="s">
        <v>4116</v>
      </c>
      <c r="F2896" t="b">
        <v>0</v>
      </c>
      <c r="G2896" t="b">
        <v>1</v>
      </c>
      <c r="H2896">
        <v>11.531190929999999</v>
      </c>
      <c r="I2896">
        <v>5</v>
      </c>
      <c r="J2896">
        <v>5</v>
      </c>
      <c r="K2896">
        <v>5</v>
      </c>
      <c r="L2896">
        <v>0.88300000000000001</v>
      </c>
      <c r="M2896">
        <f t="shared" si="45"/>
        <v>-5.403929642243141E-2</v>
      </c>
      <c r="N2896">
        <v>291.8</v>
      </c>
      <c r="O2896">
        <v>330.4</v>
      </c>
      <c r="P2896">
        <v>5</v>
      </c>
      <c r="Q2896">
        <v>5</v>
      </c>
      <c r="R2896">
        <v>16.93</v>
      </c>
    </row>
    <row r="2897" spans="1:18" x14ac:dyDescent="0.2">
      <c r="A2897" t="s">
        <v>15</v>
      </c>
      <c r="B2897" t="s">
        <v>5120</v>
      </c>
      <c r="D2897" t="s">
        <v>5121</v>
      </c>
      <c r="E2897" t="s">
        <v>5122</v>
      </c>
      <c r="F2897" t="b">
        <v>0</v>
      </c>
      <c r="G2897" t="b">
        <v>1</v>
      </c>
      <c r="H2897">
        <v>5.9193954660000001</v>
      </c>
      <c r="I2897">
        <v>4</v>
      </c>
      <c r="J2897">
        <v>4</v>
      </c>
      <c r="K2897">
        <v>4</v>
      </c>
      <c r="L2897">
        <v>0.88300000000000001</v>
      </c>
      <c r="M2897">
        <f t="shared" si="45"/>
        <v>-5.403929642243141E-2</v>
      </c>
      <c r="N2897">
        <v>192.6</v>
      </c>
      <c r="O2897">
        <v>218</v>
      </c>
      <c r="P2897">
        <v>3</v>
      </c>
      <c r="Q2897">
        <v>3</v>
      </c>
      <c r="R2897">
        <v>11.57</v>
      </c>
    </row>
    <row r="2898" spans="1:18" x14ac:dyDescent="0.2">
      <c r="A2898" t="s">
        <v>9239</v>
      </c>
      <c r="B2898" t="s">
        <v>9308</v>
      </c>
      <c r="D2898" t="s">
        <v>787</v>
      </c>
      <c r="E2898" t="s">
        <v>2636</v>
      </c>
      <c r="F2898" t="b">
        <v>0</v>
      </c>
      <c r="G2898" t="b">
        <v>1</v>
      </c>
      <c r="H2898">
        <v>4.4198895030000003</v>
      </c>
      <c r="I2898">
        <v>1</v>
      </c>
      <c r="J2898">
        <v>2</v>
      </c>
      <c r="K2898">
        <v>1</v>
      </c>
      <c r="L2898">
        <v>0.88300000000000001</v>
      </c>
      <c r="M2898">
        <f t="shared" si="45"/>
        <v>-5.403929642243141E-2</v>
      </c>
      <c r="N2898">
        <v>110.2</v>
      </c>
      <c r="O2898">
        <v>124.8</v>
      </c>
      <c r="P2898">
        <v>1</v>
      </c>
      <c r="Q2898">
        <v>1</v>
      </c>
      <c r="R2898">
        <v>4.4400000000000004</v>
      </c>
    </row>
    <row r="2899" spans="1:18" x14ac:dyDescent="0.2">
      <c r="A2899" t="s">
        <v>9239</v>
      </c>
      <c r="B2899" t="s">
        <v>9869</v>
      </c>
      <c r="D2899" t="s">
        <v>9870</v>
      </c>
      <c r="E2899" t="s">
        <v>9871</v>
      </c>
      <c r="F2899" t="b">
        <v>0</v>
      </c>
      <c r="G2899" t="b">
        <v>1</v>
      </c>
      <c r="H2899">
        <v>5.2147239259999996</v>
      </c>
      <c r="I2899">
        <v>1</v>
      </c>
      <c r="J2899">
        <v>2</v>
      </c>
      <c r="K2899">
        <v>1</v>
      </c>
      <c r="L2899">
        <v>0.88300000000000001</v>
      </c>
      <c r="M2899">
        <f t="shared" si="45"/>
        <v>-5.403929642243141E-2</v>
      </c>
      <c r="N2899">
        <v>192.1</v>
      </c>
      <c r="O2899">
        <v>217.6</v>
      </c>
      <c r="P2899">
        <v>1</v>
      </c>
      <c r="Q2899">
        <v>1</v>
      </c>
      <c r="R2899">
        <v>5.78</v>
      </c>
    </row>
    <row r="2900" spans="1:18" x14ac:dyDescent="0.2">
      <c r="A2900" t="s">
        <v>9239</v>
      </c>
      <c r="B2900" t="s">
        <v>10134</v>
      </c>
      <c r="D2900" t="s">
        <v>10135</v>
      </c>
      <c r="E2900" t="s">
        <v>10136</v>
      </c>
      <c r="F2900" t="b">
        <v>0</v>
      </c>
      <c r="G2900" t="b">
        <v>1</v>
      </c>
      <c r="H2900">
        <v>0.89445438300000002</v>
      </c>
      <c r="I2900">
        <v>1</v>
      </c>
      <c r="J2900">
        <v>1</v>
      </c>
      <c r="K2900">
        <v>1</v>
      </c>
      <c r="L2900">
        <v>0.88300000000000001</v>
      </c>
      <c r="M2900">
        <f t="shared" si="45"/>
        <v>-5.403929642243141E-2</v>
      </c>
      <c r="N2900">
        <v>51.3</v>
      </c>
      <c r="O2900">
        <v>58.1</v>
      </c>
      <c r="P2900">
        <v>1</v>
      </c>
      <c r="Q2900">
        <v>1</v>
      </c>
      <c r="R2900">
        <v>0</v>
      </c>
    </row>
    <row r="2901" spans="1:18" x14ac:dyDescent="0.2">
      <c r="A2901" t="s">
        <v>15</v>
      </c>
      <c r="B2901" t="s">
        <v>466</v>
      </c>
      <c r="E2901" t="s">
        <v>467</v>
      </c>
      <c r="F2901" t="b">
        <v>0</v>
      </c>
      <c r="G2901" t="b">
        <v>1</v>
      </c>
      <c r="H2901">
        <v>33.570412519999998</v>
      </c>
      <c r="I2901">
        <v>23</v>
      </c>
      <c r="J2901">
        <v>36</v>
      </c>
      <c r="K2901">
        <v>2</v>
      </c>
      <c r="L2901">
        <v>0.88200000000000001</v>
      </c>
      <c r="M2901">
        <f t="shared" si="45"/>
        <v>-5.4531414868180264E-2</v>
      </c>
      <c r="N2901">
        <v>3718.1</v>
      </c>
      <c r="O2901">
        <v>4214.1000000000004</v>
      </c>
      <c r="P2901">
        <v>23</v>
      </c>
      <c r="Q2901">
        <v>23</v>
      </c>
      <c r="R2901">
        <v>110.44</v>
      </c>
    </row>
    <row r="2902" spans="1:18" x14ac:dyDescent="0.2">
      <c r="A2902" t="s">
        <v>15</v>
      </c>
      <c r="B2902" t="s">
        <v>1206</v>
      </c>
      <c r="D2902" t="s">
        <v>1207</v>
      </c>
      <c r="E2902" t="s">
        <v>1208</v>
      </c>
      <c r="F2902" t="b">
        <v>0</v>
      </c>
      <c r="G2902" t="b">
        <v>1</v>
      </c>
      <c r="H2902">
        <v>35.159817349999997</v>
      </c>
      <c r="I2902">
        <v>7</v>
      </c>
      <c r="J2902">
        <v>32</v>
      </c>
      <c r="K2902">
        <v>2</v>
      </c>
      <c r="L2902">
        <v>0.88200000000000001</v>
      </c>
      <c r="M2902">
        <f t="shared" si="45"/>
        <v>-5.4531414868180264E-2</v>
      </c>
      <c r="N2902">
        <v>1497.9</v>
      </c>
      <c r="O2902">
        <v>1697.8</v>
      </c>
      <c r="P2902">
        <v>3</v>
      </c>
      <c r="Q2902">
        <v>3</v>
      </c>
      <c r="R2902">
        <v>108.75</v>
      </c>
    </row>
    <row r="2903" spans="1:18" x14ac:dyDescent="0.2">
      <c r="A2903" t="s">
        <v>15</v>
      </c>
      <c r="B2903" t="s">
        <v>2501</v>
      </c>
      <c r="D2903" t="s">
        <v>2502</v>
      </c>
      <c r="E2903" t="s">
        <v>2503</v>
      </c>
      <c r="F2903" t="b">
        <v>0</v>
      </c>
      <c r="G2903" t="b">
        <v>1</v>
      </c>
      <c r="H2903">
        <v>12.257100149999999</v>
      </c>
      <c r="I2903">
        <v>6</v>
      </c>
      <c r="J2903">
        <v>8</v>
      </c>
      <c r="K2903">
        <v>6</v>
      </c>
      <c r="L2903">
        <v>0.88200000000000001</v>
      </c>
      <c r="M2903">
        <f t="shared" si="45"/>
        <v>-5.4531414868180264E-2</v>
      </c>
      <c r="N2903">
        <v>473</v>
      </c>
      <c r="O2903">
        <v>536.29999999999995</v>
      </c>
      <c r="P2903">
        <v>6</v>
      </c>
      <c r="Q2903">
        <v>6</v>
      </c>
      <c r="R2903">
        <v>29.57</v>
      </c>
    </row>
    <row r="2904" spans="1:18" x14ac:dyDescent="0.2">
      <c r="A2904" t="s">
        <v>15</v>
      </c>
      <c r="B2904" t="s">
        <v>6088</v>
      </c>
      <c r="D2904" t="s">
        <v>6089</v>
      </c>
      <c r="E2904" t="s">
        <v>6090</v>
      </c>
      <c r="F2904" t="b">
        <v>0</v>
      </c>
      <c r="G2904" t="b">
        <v>1</v>
      </c>
      <c r="H2904">
        <v>21.472392639999999</v>
      </c>
      <c r="I2904">
        <v>2</v>
      </c>
      <c r="J2904">
        <v>2</v>
      </c>
      <c r="K2904">
        <v>2</v>
      </c>
      <c r="L2904">
        <v>0.88200000000000001</v>
      </c>
      <c r="M2904">
        <f t="shared" si="45"/>
        <v>-5.4531414868180264E-2</v>
      </c>
      <c r="N2904">
        <v>145.69999999999999</v>
      </c>
      <c r="O2904">
        <v>165.2</v>
      </c>
      <c r="P2904">
        <v>2</v>
      </c>
      <c r="Q2904">
        <v>2</v>
      </c>
      <c r="R2904">
        <v>9.24</v>
      </c>
    </row>
    <row r="2905" spans="1:18" x14ac:dyDescent="0.2">
      <c r="A2905" t="s">
        <v>15</v>
      </c>
      <c r="B2905" t="s">
        <v>7095</v>
      </c>
      <c r="D2905" t="s">
        <v>7096</v>
      </c>
      <c r="E2905" t="s">
        <v>7097</v>
      </c>
      <c r="F2905" t="b">
        <v>0</v>
      </c>
      <c r="G2905" t="b">
        <v>1</v>
      </c>
      <c r="H2905">
        <v>8.2857142859999993</v>
      </c>
      <c r="I2905">
        <v>2</v>
      </c>
      <c r="J2905">
        <v>2</v>
      </c>
      <c r="K2905">
        <v>2</v>
      </c>
      <c r="L2905">
        <v>0.88200000000000001</v>
      </c>
      <c r="M2905">
        <f t="shared" si="45"/>
        <v>-5.4531414868180264E-2</v>
      </c>
      <c r="N2905">
        <v>94.4</v>
      </c>
      <c r="O2905">
        <v>107</v>
      </c>
      <c r="P2905">
        <v>1</v>
      </c>
      <c r="Q2905">
        <v>1</v>
      </c>
      <c r="R2905">
        <v>6.33</v>
      </c>
    </row>
    <row r="2906" spans="1:18" x14ac:dyDescent="0.2">
      <c r="A2906" t="s">
        <v>15</v>
      </c>
      <c r="B2906" t="s">
        <v>7407</v>
      </c>
      <c r="D2906" t="s">
        <v>7408</v>
      </c>
      <c r="E2906" t="s">
        <v>7409</v>
      </c>
      <c r="F2906" t="b">
        <v>0</v>
      </c>
      <c r="G2906" t="b">
        <v>1</v>
      </c>
      <c r="H2906">
        <v>14.15929204</v>
      </c>
      <c r="I2906">
        <v>1</v>
      </c>
      <c r="J2906">
        <v>1</v>
      </c>
      <c r="K2906">
        <v>1</v>
      </c>
      <c r="L2906">
        <v>0.88200000000000001</v>
      </c>
      <c r="M2906">
        <f t="shared" si="45"/>
        <v>-5.4531414868180264E-2</v>
      </c>
      <c r="N2906">
        <v>107.3</v>
      </c>
      <c r="O2906">
        <v>121.6</v>
      </c>
      <c r="P2906">
        <v>1</v>
      </c>
      <c r="Q2906">
        <v>1</v>
      </c>
      <c r="R2906">
        <v>3.75</v>
      </c>
    </row>
    <row r="2907" spans="1:18" x14ac:dyDescent="0.2">
      <c r="A2907" t="s">
        <v>9239</v>
      </c>
      <c r="B2907" t="s">
        <v>9513</v>
      </c>
      <c r="E2907" t="s">
        <v>9514</v>
      </c>
      <c r="F2907" t="b">
        <v>0</v>
      </c>
      <c r="G2907" t="b">
        <v>1</v>
      </c>
      <c r="H2907">
        <v>1.913875598</v>
      </c>
      <c r="I2907">
        <v>1</v>
      </c>
      <c r="J2907">
        <v>1</v>
      </c>
      <c r="K2907">
        <v>1</v>
      </c>
      <c r="L2907">
        <v>0.88200000000000001</v>
      </c>
      <c r="M2907">
        <f t="shared" si="45"/>
        <v>-5.4531414868180264E-2</v>
      </c>
      <c r="N2907">
        <v>16.399999999999999</v>
      </c>
      <c r="O2907">
        <v>18.600000000000001</v>
      </c>
      <c r="P2907">
        <v>1</v>
      </c>
      <c r="Q2907">
        <v>1</v>
      </c>
      <c r="R2907">
        <v>3.15</v>
      </c>
    </row>
    <row r="2908" spans="1:18" x14ac:dyDescent="0.2">
      <c r="A2908" t="s">
        <v>9239</v>
      </c>
      <c r="B2908" t="s">
        <v>9687</v>
      </c>
      <c r="D2908" t="s">
        <v>9688</v>
      </c>
      <c r="E2908" t="s">
        <v>9689</v>
      </c>
      <c r="F2908" t="b">
        <v>0</v>
      </c>
      <c r="G2908" t="b">
        <v>1</v>
      </c>
      <c r="H2908">
        <v>1.854304636</v>
      </c>
      <c r="I2908">
        <v>1</v>
      </c>
      <c r="J2908">
        <v>1</v>
      </c>
      <c r="K2908">
        <v>1</v>
      </c>
      <c r="L2908">
        <v>0.88200000000000001</v>
      </c>
      <c r="M2908">
        <f t="shared" si="45"/>
        <v>-5.4531414868180264E-2</v>
      </c>
      <c r="N2908">
        <v>53.7</v>
      </c>
      <c r="O2908">
        <v>60.9</v>
      </c>
      <c r="P2908">
        <v>1</v>
      </c>
      <c r="Q2908">
        <v>1</v>
      </c>
      <c r="R2908">
        <v>3.26</v>
      </c>
    </row>
    <row r="2909" spans="1:18" x14ac:dyDescent="0.2">
      <c r="A2909" t="s">
        <v>9239</v>
      </c>
      <c r="B2909" t="s">
        <v>9741</v>
      </c>
      <c r="D2909" t="s">
        <v>9742</v>
      </c>
      <c r="E2909" t="s">
        <v>9743</v>
      </c>
      <c r="F2909" t="b">
        <v>0</v>
      </c>
      <c r="G2909" t="b">
        <v>1</v>
      </c>
      <c r="H2909">
        <v>6.3197026019999996</v>
      </c>
      <c r="I2909">
        <v>1</v>
      </c>
      <c r="J2909">
        <v>1</v>
      </c>
      <c r="K2909">
        <v>1</v>
      </c>
      <c r="L2909">
        <v>0.88200000000000001</v>
      </c>
      <c r="M2909">
        <f t="shared" si="45"/>
        <v>-5.4531414868180264E-2</v>
      </c>
      <c r="N2909">
        <v>122.1</v>
      </c>
      <c r="O2909">
        <v>138.5</v>
      </c>
      <c r="P2909">
        <v>1</v>
      </c>
      <c r="Q2909">
        <v>1</v>
      </c>
      <c r="R2909">
        <v>0</v>
      </c>
    </row>
    <row r="2910" spans="1:18" x14ac:dyDescent="0.2">
      <c r="A2910" t="s">
        <v>15</v>
      </c>
      <c r="B2910" t="s">
        <v>298</v>
      </c>
      <c r="D2910" t="s">
        <v>299</v>
      </c>
      <c r="E2910" t="s">
        <v>300</v>
      </c>
      <c r="F2910" t="b">
        <v>0</v>
      </c>
      <c r="G2910" t="b">
        <v>1</v>
      </c>
      <c r="H2910">
        <v>22.022022020000001</v>
      </c>
      <c r="I2910">
        <v>24</v>
      </c>
      <c r="J2910">
        <v>49</v>
      </c>
      <c r="K2910">
        <v>14</v>
      </c>
      <c r="L2910">
        <v>0.88099999999999901</v>
      </c>
      <c r="M2910">
        <f t="shared" si="45"/>
        <v>-5.502409158795258E-2</v>
      </c>
      <c r="N2910">
        <v>3275.1</v>
      </c>
      <c r="O2910">
        <v>3716.4</v>
      </c>
      <c r="P2910">
        <v>15</v>
      </c>
      <c r="Q2910">
        <v>15</v>
      </c>
      <c r="R2910">
        <v>134.88</v>
      </c>
    </row>
    <row r="2911" spans="1:18" x14ac:dyDescent="0.2">
      <c r="A2911" t="s">
        <v>15</v>
      </c>
      <c r="B2911" t="s">
        <v>414</v>
      </c>
      <c r="D2911" t="s">
        <v>415</v>
      </c>
      <c r="E2911" t="s">
        <v>416</v>
      </c>
      <c r="F2911" t="b">
        <v>0</v>
      </c>
      <c r="G2911" t="b">
        <v>1</v>
      </c>
      <c r="H2911">
        <v>23.221343869999998</v>
      </c>
      <c r="I2911">
        <v>23</v>
      </c>
      <c r="J2911">
        <v>39</v>
      </c>
      <c r="K2911">
        <v>23</v>
      </c>
      <c r="L2911">
        <v>0.88099999999999901</v>
      </c>
      <c r="M2911">
        <f t="shared" si="45"/>
        <v>-5.502409158795258E-2</v>
      </c>
      <c r="N2911">
        <v>4262.5</v>
      </c>
      <c r="O2911">
        <v>4839.8999999999996</v>
      </c>
      <c r="P2911">
        <v>26</v>
      </c>
      <c r="Q2911">
        <v>26</v>
      </c>
      <c r="R2911">
        <v>107.99</v>
      </c>
    </row>
    <row r="2912" spans="1:18" x14ac:dyDescent="0.2">
      <c r="A2912" t="s">
        <v>15</v>
      </c>
      <c r="B2912" t="s">
        <v>1431</v>
      </c>
      <c r="E2912" t="s">
        <v>1432</v>
      </c>
      <c r="F2912" t="b">
        <v>0</v>
      </c>
      <c r="G2912" t="b">
        <v>1</v>
      </c>
      <c r="H2912">
        <v>15</v>
      </c>
      <c r="I2912">
        <v>11</v>
      </c>
      <c r="J2912">
        <v>12</v>
      </c>
      <c r="K2912">
        <v>10</v>
      </c>
      <c r="L2912">
        <v>0.88099999999999901</v>
      </c>
      <c r="M2912">
        <f t="shared" si="45"/>
        <v>-5.502409158795258E-2</v>
      </c>
      <c r="N2912">
        <v>824.7</v>
      </c>
      <c r="O2912">
        <v>936</v>
      </c>
      <c r="P2912">
        <v>10</v>
      </c>
      <c r="Q2912">
        <v>10</v>
      </c>
      <c r="R2912">
        <v>38.94</v>
      </c>
    </row>
    <row r="2913" spans="1:18" x14ac:dyDescent="0.2">
      <c r="A2913" t="s">
        <v>15</v>
      </c>
      <c r="B2913" t="s">
        <v>2281</v>
      </c>
      <c r="D2913" t="s">
        <v>2282</v>
      </c>
      <c r="E2913" t="s">
        <v>2283</v>
      </c>
      <c r="F2913" t="b">
        <v>0</v>
      </c>
      <c r="G2913" t="b">
        <v>1</v>
      </c>
      <c r="H2913">
        <v>7.0452911570000003</v>
      </c>
      <c r="I2913">
        <v>7</v>
      </c>
      <c r="J2913">
        <v>9</v>
      </c>
      <c r="K2913">
        <v>7</v>
      </c>
      <c r="L2913">
        <v>0.88099999999999901</v>
      </c>
      <c r="M2913">
        <f t="shared" si="45"/>
        <v>-5.502409158795258E-2</v>
      </c>
      <c r="N2913">
        <v>308.89999999999998</v>
      </c>
      <c r="O2913">
        <v>350.5</v>
      </c>
      <c r="P2913">
        <v>5</v>
      </c>
      <c r="Q2913">
        <v>5</v>
      </c>
      <c r="R2913">
        <v>34.229999999999997</v>
      </c>
    </row>
    <row r="2914" spans="1:18" x14ac:dyDescent="0.2">
      <c r="A2914" t="s">
        <v>15</v>
      </c>
      <c r="B2914" t="s">
        <v>2816</v>
      </c>
      <c r="D2914" t="s">
        <v>2817</v>
      </c>
      <c r="E2914" t="s">
        <v>2818</v>
      </c>
      <c r="F2914" t="b">
        <v>0</v>
      </c>
      <c r="G2914" t="b">
        <v>1</v>
      </c>
      <c r="H2914">
        <v>21.164021160000001</v>
      </c>
      <c r="I2914">
        <v>6</v>
      </c>
      <c r="J2914">
        <v>10</v>
      </c>
      <c r="K2914">
        <v>6</v>
      </c>
      <c r="L2914">
        <v>0.88099999999999901</v>
      </c>
      <c r="M2914">
        <f t="shared" si="45"/>
        <v>-5.502409158795258E-2</v>
      </c>
      <c r="N2914">
        <v>1360.4</v>
      </c>
      <c r="O2914">
        <v>1544.5</v>
      </c>
      <c r="P2914">
        <v>5</v>
      </c>
      <c r="Q2914">
        <v>5</v>
      </c>
      <c r="R2914">
        <v>31.18</v>
      </c>
    </row>
    <row r="2915" spans="1:18" x14ac:dyDescent="0.2">
      <c r="A2915" t="s">
        <v>15</v>
      </c>
      <c r="B2915" t="s">
        <v>3063</v>
      </c>
      <c r="D2915" t="s">
        <v>3064</v>
      </c>
      <c r="E2915" t="s">
        <v>3065</v>
      </c>
      <c r="F2915" t="b">
        <v>0</v>
      </c>
      <c r="G2915" t="b">
        <v>1</v>
      </c>
      <c r="H2915">
        <v>23.14285714</v>
      </c>
      <c r="I2915">
        <v>6</v>
      </c>
      <c r="J2915">
        <v>8</v>
      </c>
      <c r="K2915">
        <v>1</v>
      </c>
      <c r="L2915">
        <v>0.88099999999999901</v>
      </c>
      <c r="M2915">
        <f t="shared" si="45"/>
        <v>-5.502409158795258E-2</v>
      </c>
      <c r="N2915">
        <v>638.6</v>
      </c>
      <c r="O2915">
        <v>724.9</v>
      </c>
      <c r="P2915">
        <v>5</v>
      </c>
      <c r="Q2915">
        <v>5</v>
      </c>
      <c r="R2915">
        <v>24.59</v>
      </c>
    </row>
    <row r="2916" spans="1:18" x14ac:dyDescent="0.2">
      <c r="A2916" t="s">
        <v>15</v>
      </c>
      <c r="B2916" t="s">
        <v>4729</v>
      </c>
      <c r="D2916" t="s">
        <v>4730</v>
      </c>
      <c r="E2916" t="s">
        <v>4731</v>
      </c>
      <c r="F2916" t="b">
        <v>0</v>
      </c>
      <c r="G2916" t="b">
        <v>1</v>
      </c>
      <c r="H2916">
        <v>12.70833333</v>
      </c>
      <c r="I2916">
        <v>4</v>
      </c>
      <c r="J2916">
        <v>4</v>
      </c>
      <c r="K2916">
        <v>4</v>
      </c>
      <c r="L2916">
        <v>0.88099999999999901</v>
      </c>
      <c r="M2916">
        <f t="shared" si="45"/>
        <v>-5.502409158795258E-2</v>
      </c>
      <c r="N2916">
        <v>195.5</v>
      </c>
      <c r="O2916">
        <v>222</v>
      </c>
      <c r="P2916">
        <v>4</v>
      </c>
      <c r="Q2916">
        <v>4</v>
      </c>
      <c r="R2916">
        <v>15.79</v>
      </c>
    </row>
    <row r="2917" spans="1:18" x14ac:dyDescent="0.2">
      <c r="A2917" t="s">
        <v>15</v>
      </c>
      <c r="B2917" t="s">
        <v>7436</v>
      </c>
      <c r="D2917" t="s">
        <v>7437</v>
      </c>
      <c r="E2917" t="s">
        <v>7438</v>
      </c>
      <c r="F2917" t="b">
        <v>0</v>
      </c>
      <c r="G2917" t="b">
        <v>1</v>
      </c>
      <c r="H2917">
        <v>5.5299539170000003</v>
      </c>
      <c r="I2917">
        <v>1</v>
      </c>
      <c r="J2917">
        <v>1</v>
      </c>
      <c r="K2917">
        <v>1</v>
      </c>
      <c r="L2917">
        <v>0.88099999999999901</v>
      </c>
      <c r="M2917">
        <f t="shared" si="45"/>
        <v>-5.502409158795258E-2</v>
      </c>
      <c r="N2917">
        <v>149.6</v>
      </c>
      <c r="O2917">
        <v>169.8</v>
      </c>
      <c r="P2917">
        <v>1</v>
      </c>
      <c r="Q2917">
        <v>1</v>
      </c>
      <c r="R2917">
        <v>4.04</v>
      </c>
    </row>
    <row r="2918" spans="1:18" x14ac:dyDescent="0.2">
      <c r="A2918" t="s">
        <v>9239</v>
      </c>
      <c r="B2918" t="s">
        <v>10039</v>
      </c>
      <c r="D2918" t="s">
        <v>10040</v>
      </c>
      <c r="E2918" t="s">
        <v>10041</v>
      </c>
      <c r="F2918" t="b">
        <v>0</v>
      </c>
      <c r="G2918" t="b">
        <v>1</v>
      </c>
      <c r="H2918">
        <v>5.3763440859999996</v>
      </c>
      <c r="I2918">
        <v>1</v>
      </c>
      <c r="J2918">
        <v>1</v>
      </c>
      <c r="K2918">
        <v>1</v>
      </c>
      <c r="L2918">
        <v>0.88099999999999901</v>
      </c>
      <c r="M2918">
        <f t="shared" si="45"/>
        <v>-5.502409158795258E-2</v>
      </c>
      <c r="N2918">
        <v>19.3</v>
      </c>
      <c r="O2918">
        <v>21.9</v>
      </c>
      <c r="P2918">
        <v>1</v>
      </c>
      <c r="Q2918">
        <v>1</v>
      </c>
      <c r="R2918">
        <v>2.27</v>
      </c>
    </row>
    <row r="2919" spans="1:18" x14ac:dyDescent="0.2">
      <c r="A2919" t="s">
        <v>15</v>
      </c>
      <c r="B2919" t="s">
        <v>2623</v>
      </c>
      <c r="D2919" t="s">
        <v>2624</v>
      </c>
      <c r="E2919" t="s">
        <v>2625</v>
      </c>
      <c r="F2919" t="b">
        <v>0</v>
      </c>
      <c r="G2919" t="b">
        <v>1</v>
      </c>
      <c r="H2919">
        <v>9.4503375120000008</v>
      </c>
      <c r="I2919">
        <v>9</v>
      </c>
      <c r="J2919">
        <v>9</v>
      </c>
      <c r="K2919">
        <v>9</v>
      </c>
      <c r="L2919">
        <v>0.88</v>
      </c>
      <c r="M2919">
        <f t="shared" si="45"/>
        <v>-5.551732784983137E-2</v>
      </c>
      <c r="N2919">
        <v>701.6</v>
      </c>
      <c r="O2919">
        <v>797.7</v>
      </c>
      <c r="P2919">
        <v>9</v>
      </c>
      <c r="Q2919">
        <v>9</v>
      </c>
      <c r="R2919">
        <v>27.42</v>
      </c>
    </row>
    <row r="2920" spans="1:18" x14ac:dyDescent="0.2">
      <c r="A2920" t="s">
        <v>15</v>
      </c>
      <c r="B2920" t="s">
        <v>8184</v>
      </c>
      <c r="D2920" t="s">
        <v>8185</v>
      </c>
      <c r="E2920" t="s">
        <v>8186</v>
      </c>
      <c r="F2920" t="b">
        <v>0</v>
      </c>
      <c r="G2920" t="b">
        <v>1</v>
      </c>
      <c r="H2920">
        <v>9.8684210529999898</v>
      </c>
      <c r="I2920">
        <v>1</v>
      </c>
      <c r="J2920">
        <v>1</v>
      </c>
      <c r="K2920">
        <v>1</v>
      </c>
      <c r="L2920">
        <v>0.88</v>
      </c>
      <c r="M2920">
        <f t="shared" si="45"/>
        <v>-5.551732784983137E-2</v>
      </c>
      <c r="N2920">
        <v>25.6</v>
      </c>
      <c r="O2920">
        <v>29.1</v>
      </c>
      <c r="P2920">
        <v>1</v>
      </c>
      <c r="Q2920">
        <v>1</v>
      </c>
      <c r="R2920">
        <v>3.6</v>
      </c>
    </row>
    <row r="2921" spans="1:18" x14ac:dyDescent="0.2">
      <c r="A2921" t="s">
        <v>15</v>
      </c>
      <c r="B2921" t="s">
        <v>8951</v>
      </c>
      <c r="D2921" t="s">
        <v>8952</v>
      </c>
      <c r="E2921" t="s">
        <v>8953</v>
      </c>
      <c r="F2921" t="b">
        <v>0</v>
      </c>
      <c r="G2921" t="b">
        <v>1</v>
      </c>
      <c r="H2921">
        <v>2.2408963590000002</v>
      </c>
      <c r="I2921">
        <v>1</v>
      </c>
      <c r="J2921">
        <v>1</v>
      </c>
      <c r="K2921">
        <v>1</v>
      </c>
      <c r="L2921">
        <v>0.88</v>
      </c>
      <c r="M2921">
        <f t="shared" si="45"/>
        <v>-5.551732784983137E-2</v>
      </c>
      <c r="N2921">
        <v>44.6</v>
      </c>
      <c r="O2921">
        <v>50.7</v>
      </c>
      <c r="P2921">
        <v>1</v>
      </c>
      <c r="Q2921">
        <v>1</v>
      </c>
      <c r="R2921">
        <v>2.21</v>
      </c>
    </row>
    <row r="2922" spans="1:18" x14ac:dyDescent="0.2">
      <c r="A2922" t="s">
        <v>15</v>
      </c>
      <c r="B2922" t="s">
        <v>6755</v>
      </c>
      <c r="E2922" t="s">
        <v>6756</v>
      </c>
      <c r="F2922" t="b">
        <v>0</v>
      </c>
      <c r="G2922" t="b">
        <v>1</v>
      </c>
      <c r="H2922">
        <v>6.9908814589999997</v>
      </c>
      <c r="I2922">
        <v>3</v>
      </c>
      <c r="J2922">
        <v>3</v>
      </c>
      <c r="K2922">
        <v>3</v>
      </c>
      <c r="L2922">
        <v>0.879</v>
      </c>
      <c r="M2922">
        <f t="shared" si="45"/>
        <v>-5.6011124926228104E-2</v>
      </c>
      <c r="N2922">
        <v>729.2</v>
      </c>
      <c r="O2922">
        <v>829.3</v>
      </c>
      <c r="P2922">
        <v>3</v>
      </c>
      <c r="Q2922">
        <v>3</v>
      </c>
      <c r="R2922">
        <v>5.7</v>
      </c>
    </row>
    <row r="2923" spans="1:18" x14ac:dyDescent="0.2">
      <c r="A2923" t="s">
        <v>15</v>
      </c>
      <c r="B2923" t="s">
        <v>7897</v>
      </c>
      <c r="D2923" t="s">
        <v>7898</v>
      </c>
      <c r="E2923" t="s">
        <v>7899</v>
      </c>
      <c r="F2923" t="b">
        <v>0</v>
      </c>
      <c r="G2923" t="b">
        <v>1</v>
      </c>
      <c r="H2923">
        <v>2.3237179490000002</v>
      </c>
      <c r="I2923">
        <v>2</v>
      </c>
      <c r="J2923">
        <v>2</v>
      </c>
      <c r="K2923">
        <v>2</v>
      </c>
      <c r="L2923">
        <v>0.879</v>
      </c>
      <c r="M2923">
        <f t="shared" si="45"/>
        <v>-5.6011124926228104E-2</v>
      </c>
      <c r="N2923">
        <v>39.9</v>
      </c>
      <c r="O2923">
        <v>45.4</v>
      </c>
      <c r="P2923">
        <v>1</v>
      </c>
      <c r="Q2923">
        <v>1</v>
      </c>
      <c r="R2923">
        <v>6.19</v>
      </c>
    </row>
    <row r="2924" spans="1:18" x14ac:dyDescent="0.2">
      <c r="A2924" t="s">
        <v>9239</v>
      </c>
      <c r="B2924" t="s">
        <v>10072</v>
      </c>
      <c r="E2924" t="s">
        <v>10073</v>
      </c>
      <c r="F2924" t="b">
        <v>0</v>
      </c>
      <c r="G2924" t="b">
        <v>1</v>
      </c>
      <c r="H2924">
        <v>2.3415977959999998</v>
      </c>
      <c r="I2924">
        <v>2</v>
      </c>
      <c r="J2924">
        <v>2</v>
      </c>
      <c r="K2924">
        <v>1</v>
      </c>
      <c r="L2924">
        <v>0.879</v>
      </c>
      <c r="M2924">
        <f t="shared" si="45"/>
        <v>-5.6011124926228104E-2</v>
      </c>
      <c r="N2924">
        <v>100.7</v>
      </c>
      <c r="O2924">
        <v>114.5</v>
      </c>
      <c r="P2924">
        <v>1</v>
      </c>
      <c r="Q2924">
        <v>1</v>
      </c>
      <c r="R2924">
        <v>4.5999999999999996</v>
      </c>
    </row>
    <row r="2925" spans="1:18" x14ac:dyDescent="0.2">
      <c r="A2925" t="s">
        <v>15</v>
      </c>
      <c r="B2925" t="s">
        <v>2473</v>
      </c>
      <c r="D2925" t="s">
        <v>2474</v>
      </c>
      <c r="E2925" t="s">
        <v>2475</v>
      </c>
      <c r="F2925" t="b">
        <v>0</v>
      </c>
      <c r="G2925" t="b">
        <v>1</v>
      </c>
      <c r="H2925">
        <v>24.605678229999999</v>
      </c>
      <c r="I2925">
        <v>6</v>
      </c>
      <c r="J2925">
        <v>9</v>
      </c>
      <c r="K2925">
        <v>6</v>
      </c>
      <c r="L2925">
        <v>0.878</v>
      </c>
      <c r="M2925">
        <f t="shared" si="45"/>
        <v>-5.6505484093897433E-2</v>
      </c>
      <c r="N2925">
        <v>384.8</v>
      </c>
      <c r="O2925">
        <v>438.1</v>
      </c>
      <c r="P2925">
        <v>5</v>
      </c>
      <c r="Q2925">
        <v>5</v>
      </c>
      <c r="R2925">
        <v>40.729999999999997</v>
      </c>
    </row>
    <row r="2926" spans="1:18" x14ac:dyDescent="0.2">
      <c r="A2926" t="s">
        <v>15</v>
      </c>
      <c r="B2926" t="s">
        <v>3645</v>
      </c>
      <c r="D2926" t="s">
        <v>3646</v>
      </c>
      <c r="E2926" t="s">
        <v>3647</v>
      </c>
      <c r="F2926" t="b">
        <v>0</v>
      </c>
      <c r="G2926" t="b">
        <v>1</v>
      </c>
      <c r="H2926">
        <v>19.120879120000001</v>
      </c>
      <c r="I2926">
        <v>8</v>
      </c>
      <c r="J2926">
        <v>8</v>
      </c>
      <c r="K2926">
        <v>8</v>
      </c>
      <c r="L2926">
        <v>0.878</v>
      </c>
      <c r="M2926">
        <f t="shared" si="45"/>
        <v>-5.6505484093897433E-2</v>
      </c>
      <c r="N2926">
        <v>822.4</v>
      </c>
      <c r="O2926">
        <v>936.2</v>
      </c>
      <c r="P2926">
        <v>8</v>
      </c>
      <c r="Q2926">
        <v>8</v>
      </c>
      <c r="R2926">
        <v>21.25</v>
      </c>
    </row>
    <row r="2927" spans="1:18" x14ac:dyDescent="0.2">
      <c r="A2927" t="s">
        <v>15</v>
      </c>
      <c r="B2927" t="s">
        <v>3888</v>
      </c>
      <c r="E2927" t="s">
        <v>3889</v>
      </c>
      <c r="F2927" t="b">
        <v>0</v>
      </c>
      <c r="G2927" t="b">
        <v>1</v>
      </c>
      <c r="H2927">
        <v>7.3196986009999998</v>
      </c>
      <c r="I2927">
        <v>7</v>
      </c>
      <c r="J2927">
        <v>7</v>
      </c>
      <c r="K2927">
        <v>7</v>
      </c>
      <c r="L2927">
        <v>0.878</v>
      </c>
      <c r="M2927">
        <f t="shared" si="45"/>
        <v>-5.6505484093897433E-2</v>
      </c>
      <c r="N2927">
        <v>666.6</v>
      </c>
      <c r="O2927">
        <v>759.1</v>
      </c>
      <c r="P2927">
        <v>6</v>
      </c>
      <c r="Q2927">
        <v>6</v>
      </c>
      <c r="R2927">
        <v>16.190000000000001</v>
      </c>
    </row>
    <row r="2928" spans="1:18" x14ac:dyDescent="0.2">
      <c r="A2928" t="s">
        <v>15</v>
      </c>
      <c r="B2928" t="s">
        <v>4874</v>
      </c>
      <c r="D2928" t="s">
        <v>4875</v>
      </c>
      <c r="E2928" t="s">
        <v>4876</v>
      </c>
      <c r="F2928" t="b">
        <v>0</v>
      </c>
      <c r="G2928" t="b">
        <v>1</v>
      </c>
      <c r="H2928">
        <v>21.276595740000001</v>
      </c>
      <c r="I2928">
        <v>5</v>
      </c>
      <c r="J2928">
        <v>5</v>
      </c>
      <c r="K2928">
        <v>5</v>
      </c>
      <c r="L2928">
        <v>0.878</v>
      </c>
      <c r="M2928">
        <f t="shared" si="45"/>
        <v>-5.6505484093897433E-2</v>
      </c>
      <c r="N2928">
        <v>437.3</v>
      </c>
      <c r="O2928">
        <v>498.3</v>
      </c>
      <c r="P2928">
        <v>4</v>
      </c>
      <c r="Q2928">
        <v>4</v>
      </c>
      <c r="R2928">
        <v>14.64</v>
      </c>
    </row>
    <row r="2929" spans="1:18" x14ac:dyDescent="0.2">
      <c r="A2929" t="s">
        <v>15</v>
      </c>
      <c r="B2929" t="s">
        <v>5215</v>
      </c>
      <c r="D2929" t="s">
        <v>5216</v>
      </c>
      <c r="E2929" t="s">
        <v>5217</v>
      </c>
      <c r="F2929" t="b">
        <v>0</v>
      </c>
      <c r="G2929" t="b">
        <v>1</v>
      </c>
      <c r="H2929">
        <v>24.019607839999999</v>
      </c>
      <c r="I2929">
        <v>4</v>
      </c>
      <c r="J2929">
        <v>4</v>
      </c>
      <c r="K2929">
        <v>4</v>
      </c>
      <c r="L2929">
        <v>0.878</v>
      </c>
      <c r="M2929">
        <f t="shared" si="45"/>
        <v>-5.6505484093897433E-2</v>
      </c>
      <c r="N2929">
        <v>353.2</v>
      </c>
      <c r="O2929">
        <v>402.1</v>
      </c>
      <c r="P2929">
        <v>4</v>
      </c>
      <c r="Q2929">
        <v>4</v>
      </c>
      <c r="R2929">
        <v>11.32</v>
      </c>
    </row>
    <row r="2930" spans="1:18" x14ac:dyDescent="0.2">
      <c r="A2930" t="s">
        <v>15</v>
      </c>
      <c r="B2930" t="s">
        <v>6030</v>
      </c>
      <c r="D2930" t="s">
        <v>6031</v>
      </c>
      <c r="E2930" t="s">
        <v>6032</v>
      </c>
      <c r="F2930" t="b">
        <v>0</v>
      </c>
      <c r="G2930" t="b">
        <v>1</v>
      </c>
      <c r="H2930">
        <v>5.8192955589999897</v>
      </c>
      <c r="I2930">
        <v>4</v>
      </c>
      <c r="J2930">
        <v>5</v>
      </c>
      <c r="K2930">
        <v>2</v>
      </c>
      <c r="L2930">
        <v>0.878</v>
      </c>
      <c r="M2930">
        <f t="shared" si="45"/>
        <v>-5.6505484093897433E-2</v>
      </c>
      <c r="N2930">
        <v>182.9</v>
      </c>
      <c r="O2930">
        <v>208.2</v>
      </c>
      <c r="P2930">
        <v>3</v>
      </c>
      <c r="Q2930">
        <v>3</v>
      </c>
      <c r="R2930">
        <v>13.25</v>
      </c>
    </row>
    <row r="2931" spans="1:18" x14ac:dyDescent="0.2">
      <c r="A2931" t="s">
        <v>15</v>
      </c>
      <c r="B2931" t="s">
        <v>6174</v>
      </c>
      <c r="E2931" t="s">
        <v>6175</v>
      </c>
      <c r="F2931" t="b">
        <v>0</v>
      </c>
      <c r="G2931" t="b">
        <v>1</v>
      </c>
      <c r="H2931">
        <v>17.67241379</v>
      </c>
      <c r="I2931">
        <v>3</v>
      </c>
      <c r="J2931">
        <v>3</v>
      </c>
      <c r="K2931">
        <v>3</v>
      </c>
      <c r="L2931">
        <v>0.878</v>
      </c>
      <c r="M2931">
        <f t="shared" si="45"/>
        <v>-5.6505484093897433E-2</v>
      </c>
      <c r="N2931">
        <v>176.6</v>
      </c>
      <c r="O2931">
        <v>201.1</v>
      </c>
      <c r="P2931">
        <v>3</v>
      </c>
      <c r="Q2931">
        <v>3</v>
      </c>
      <c r="R2931">
        <v>7.99</v>
      </c>
    </row>
    <row r="2932" spans="1:18" x14ac:dyDescent="0.2">
      <c r="A2932" t="s">
        <v>15</v>
      </c>
      <c r="B2932" t="s">
        <v>7238</v>
      </c>
      <c r="D2932" t="s">
        <v>7239</v>
      </c>
      <c r="E2932" t="s">
        <v>7240</v>
      </c>
      <c r="F2932" t="b">
        <v>0</v>
      </c>
      <c r="G2932" t="b">
        <v>1</v>
      </c>
      <c r="H2932">
        <v>1.3965298349999999</v>
      </c>
      <c r="I2932">
        <v>3</v>
      </c>
      <c r="J2932">
        <v>4</v>
      </c>
      <c r="K2932">
        <v>3</v>
      </c>
      <c r="L2932">
        <v>0.878</v>
      </c>
      <c r="M2932">
        <f t="shared" si="45"/>
        <v>-5.6505484093897433E-2</v>
      </c>
      <c r="N2932">
        <v>48.1</v>
      </c>
      <c r="O2932">
        <v>54.8</v>
      </c>
      <c r="P2932">
        <v>2</v>
      </c>
      <c r="Q2932">
        <v>2</v>
      </c>
      <c r="R2932">
        <v>10.77</v>
      </c>
    </row>
    <row r="2933" spans="1:18" x14ac:dyDescent="0.2">
      <c r="A2933" t="s">
        <v>15</v>
      </c>
      <c r="B2933" t="s">
        <v>7681</v>
      </c>
      <c r="D2933" t="s">
        <v>7682</v>
      </c>
      <c r="E2933" t="s">
        <v>7683</v>
      </c>
      <c r="F2933" t="b">
        <v>0</v>
      </c>
      <c r="G2933" t="b">
        <v>1</v>
      </c>
      <c r="H2933">
        <v>2.7397260269999899</v>
      </c>
      <c r="I2933">
        <v>1</v>
      </c>
      <c r="J2933">
        <v>1</v>
      </c>
      <c r="K2933">
        <v>1</v>
      </c>
      <c r="L2933">
        <v>0.878</v>
      </c>
      <c r="M2933">
        <f t="shared" si="45"/>
        <v>-5.6505484093897433E-2</v>
      </c>
      <c r="N2933">
        <v>126.5</v>
      </c>
      <c r="O2933">
        <v>144</v>
      </c>
      <c r="P2933">
        <v>1</v>
      </c>
      <c r="Q2933">
        <v>1</v>
      </c>
      <c r="R2933">
        <v>3.7</v>
      </c>
    </row>
    <row r="2934" spans="1:18" x14ac:dyDescent="0.2">
      <c r="A2934" t="s">
        <v>9239</v>
      </c>
      <c r="B2934" t="s">
        <v>10188</v>
      </c>
      <c r="D2934" t="s">
        <v>10189</v>
      </c>
      <c r="E2934" t="s">
        <v>10190</v>
      </c>
      <c r="F2934" t="b">
        <v>0</v>
      </c>
      <c r="G2934" t="b">
        <v>1</v>
      </c>
      <c r="H2934">
        <v>7.8125</v>
      </c>
      <c r="I2934">
        <v>1</v>
      </c>
      <c r="J2934">
        <v>1</v>
      </c>
      <c r="K2934">
        <v>1</v>
      </c>
      <c r="L2934">
        <v>0.878</v>
      </c>
      <c r="M2934">
        <f t="shared" si="45"/>
        <v>-5.6505484093897433E-2</v>
      </c>
      <c r="N2934">
        <v>85.4</v>
      </c>
      <c r="O2934">
        <v>97.3</v>
      </c>
      <c r="P2934">
        <v>1</v>
      </c>
      <c r="Q2934">
        <v>1</v>
      </c>
      <c r="R2934">
        <v>0</v>
      </c>
    </row>
    <row r="2935" spans="1:18" x14ac:dyDescent="0.2">
      <c r="A2935" t="s">
        <v>15</v>
      </c>
      <c r="B2935" t="s">
        <v>3553</v>
      </c>
      <c r="D2935" t="s">
        <v>3554</v>
      </c>
      <c r="E2935" t="s">
        <v>3555</v>
      </c>
      <c r="F2935" t="b">
        <v>0</v>
      </c>
      <c r="G2935" t="b">
        <v>1</v>
      </c>
      <c r="H2935">
        <v>7.0631970260000001</v>
      </c>
      <c r="I2935">
        <v>6</v>
      </c>
      <c r="J2935">
        <v>7</v>
      </c>
      <c r="K2935">
        <v>6</v>
      </c>
      <c r="L2935">
        <v>0.877</v>
      </c>
      <c r="M2935">
        <f t="shared" si="45"/>
        <v>-5.7000406633959479E-2</v>
      </c>
      <c r="N2935">
        <v>605.70000000000005</v>
      </c>
      <c r="O2935">
        <v>690.8</v>
      </c>
      <c r="P2935">
        <v>6</v>
      </c>
      <c r="Q2935">
        <v>6</v>
      </c>
      <c r="R2935">
        <v>16.07</v>
      </c>
    </row>
    <row r="2936" spans="1:18" x14ac:dyDescent="0.2">
      <c r="A2936" t="s">
        <v>15</v>
      </c>
      <c r="B2936" t="s">
        <v>4084</v>
      </c>
      <c r="D2936" t="s">
        <v>4085</v>
      </c>
      <c r="E2936" t="s">
        <v>4086</v>
      </c>
      <c r="F2936" t="b">
        <v>0</v>
      </c>
      <c r="G2936" t="b">
        <v>1</v>
      </c>
      <c r="H2936">
        <v>10.77844311</v>
      </c>
      <c r="I2936">
        <v>6</v>
      </c>
      <c r="J2936">
        <v>6</v>
      </c>
      <c r="K2936">
        <v>4</v>
      </c>
      <c r="L2936">
        <v>0.877</v>
      </c>
      <c r="M2936">
        <f t="shared" si="45"/>
        <v>-5.7000406633959479E-2</v>
      </c>
      <c r="N2936">
        <v>286.39999999999998</v>
      </c>
      <c r="O2936">
        <v>326.39999999999998</v>
      </c>
      <c r="P2936">
        <v>5</v>
      </c>
      <c r="Q2936">
        <v>5</v>
      </c>
      <c r="R2936">
        <v>17.309999999999999</v>
      </c>
    </row>
    <row r="2937" spans="1:18" x14ac:dyDescent="0.2">
      <c r="A2937" t="s">
        <v>15</v>
      </c>
      <c r="B2937" t="s">
        <v>5566</v>
      </c>
      <c r="D2937" t="s">
        <v>5567</v>
      </c>
      <c r="E2937" t="s">
        <v>5568</v>
      </c>
      <c r="F2937" t="b">
        <v>0</v>
      </c>
      <c r="G2937" t="b">
        <v>1</v>
      </c>
      <c r="H2937">
        <v>11.51315789</v>
      </c>
      <c r="I2937">
        <v>3</v>
      </c>
      <c r="J2937">
        <v>3</v>
      </c>
      <c r="K2937">
        <v>3</v>
      </c>
      <c r="L2937">
        <v>0.877</v>
      </c>
      <c r="M2937">
        <f t="shared" si="45"/>
        <v>-5.7000406633959479E-2</v>
      </c>
      <c r="N2937">
        <v>180.2</v>
      </c>
      <c r="O2937">
        <v>205.4</v>
      </c>
      <c r="P2937">
        <v>2</v>
      </c>
      <c r="Q2937">
        <v>2</v>
      </c>
      <c r="R2937">
        <v>9.4700000000000006</v>
      </c>
    </row>
    <row r="2938" spans="1:18" x14ac:dyDescent="0.2">
      <c r="A2938" t="s">
        <v>15</v>
      </c>
      <c r="B2938" t="s">
        <v>5989</v>
      </c>
      <c r="D2938" t="s">
        <v>5990</v>
      </c>
      <c r="E2938" t="s">
        <v>5991</v>
      </c>
      <c r="F2938" t="b">
        <v>0</v>
      </c>
      <c r="G2938" t="b">
        <v>1</v>
      </c>
      <c r="H2938">
        <v>14.03508772</v>
      </c>
      <c r="I2938">
        <v>4</v>
      </c>
      <c r="J2938">
        <v>6</v>
      </c>
      <c r="K2938">
        <v>4</v>
      </c>
      <c r="L2938">
        <v>0.877</v>
      </c>
      <c r="M2938">
        <f t="shared" si="45"/>
        <v>-5.7000406633959479E-2</v>
      </c>
      <c r="N2938">
        <v>295.60000000000002</v>
      </c>
      <c r="O2938">
        <v>336.9</v>
      </c>
      <c r="P2938">
        <v>4</v>
      </c>
      <c r="Q2938">
        <v>4</v>
      </c>
      <c r="R2938">
        <v>15.54</v>
      </c>
    </row>
    <row r="2939" spans="1:18" x14ac:dyDescent="0.2">
      <c r="A2939" t="s">
        <v>15</v>
      </c>
      <c r="B2939" t="s">
        <v>6194</v>
      </c>
      <c r="D2939" t="s">
        <v>6195</v>
      </c>
      <c r="E2939" t="s">
        <v>6196</v>
      </c>
      <c r="F2939" t="b">
        <v>0</v>
      </c>
      <c r="G2939" t="b">
        <v>1</v>
      </c>
      <c r="H2939">
        <v>2.7169811319999999</v>
      </c>
      <c r="I2939">
        <v>4</v>
      </c>
      <c r="J2939">
        <v>4</v>
      </c>
      <c r="K2939">
        <v>3</v>
      </c>
      <c r="L2939">
        <v>0.877</v>
      </c>
      <c r="M2939">
        <f t="shared" si="45"/>
        <v>-5.7000406633959479E-2</v>
      </c>
      <c r="N2939">
        <v>142.80000000000001</v>
      </c>
      <c r="O2939">
        <v>162.9</v>
      </c>
      <c r="P2939">
        <v>2</v>
      </c>
      <c r="Q2939">
        <v>2</v>
      </c>
      <c r="R2939">
        <v>9.57</v>
      </c>
    </row>
    <row r="2940" spans="1:18" x14ac:dyDescent="0.2">
      <c r="A2940" t="s">
        <v>15</v>
      </c>
      <c r="B2940" t="s">
        <v>6843</v>
      </c>
      <c r="D2940" t="s">
        <v>6844</v>
      </c>
      <c r="E2940" t="s">
        <v>6845</v>
      </c>
      <c r="F2940" t="b">
        <v>0</v>
      </c>
      <c r="G2940" t="b">
        <v>1</v>
      </c>
      <c r="H2940">
        <v>11.74377224</v>
      </c>
      <c r="I2940">
        <v>3</v>
      </c>
      <c r="J2940">
        <v>3</v>
      </c>
      <c r="K2940">
        <v>3</v>
      </c>
      <c r="L2940">
        <v>0.877</v>
      </c>
      <c r="M2940">
        <f t="shared" si="45"/>
        <v>-5.7000406633959479E-2</v>
      </c>
      <c r="N2940">
        <v>228.8</v>
      </c>
      <c r="O2940">
        <v>260.89999999999998</v>
      </c>
      <c r="P2940">
        <v>3</v>
      </c>
      <c r="Q2940">
        <v>3</v>
      </c>
      <c r="R2940">
        <v>9.1300000000000008</v>
      </c>
    </row>
    <row r="2941" spans="1:18" x14ac:dyDescent="0.2">
      <c r="A2941" t="s">
        <v>9239</v>
      </c>
      <c r="B2941" t="s">
        <v>9478</v>
      </c>
      <c r="D2941" t="s">
        <v>9479</v>
      </c>
      <c r="E2941" t="s">
        <v>9480</v>
      </c>
      <c r="F2941" t="b">
        <v>0</v>
      </c>
      <c r="G2941" t="b">
        <v>1</v>
      </c>
      <c r="H2941">
        <v>7.0707070710000002</v>
      </c>
      <c r="I2941">
        <v>1</v>
      </c>
      <c r="J2941">
        <v>2</v>
      </c>
      <c r="K2941">
        <v>1</v>
      </c>
      <c r="L2941">
        <v>0.877</v>
      </c>
      <c r="M2941">
        <f t="shared" si="45"/>
        <v>-5.7000406633959479E-2</v>
      </c>
      <c r="N2941">
        <v>172.2</v>
      </c>
      <c r="O2941">
        <v>196.3</v>
      </c>
      <c r="P2941">
        <v>1</v>
      </c>
      <c r="Q2941">
        <v>1</v>
      </c>
      <c r="R2941">
        <v>4.96</v>
      </c>
    </row>
    <row r="2942" spans="1:18" x14ac:dyDescent="0.2">
      <c r="A2942" t="s">
        <v>15</v>
      </c>
      <c r="B2942" t="s">
        <v>909</v>
      </c>
      <c r="E2942" t="s">
        <v>591</v>
      </c>
      <c r="F2942" t="b">
        <v>0</v>
      </c>
      <c r="G2942" t="b">
        <v>1</v>
      </c>
      <c r="H2942">
        <v>33.990147780000001</v>
      </c>
      <c r="I2942">
        <v>14</v>
      </c>
      <c r="J2942">
        <v>26</v>
      </c>
      <c r="K2942">
        <v>12</v>
      </c>
      <c r="L2942">
        <v>0.875999999999999</v>
      </c>
      <c r="M2942">
        <f t="shared" si="45"/>
        <v>-5.7495893831919768E-2</v>
      </c>
      <c r="N2942">
        <v>3156.7</v>
      </c>
      <c r="O2942">
        <v>3601.5</v>
      </c>
      <c r="P2942">
        <v>14</v>
      </c>
      <c r="Q2942">
        <v>14</v>
      </c>
      <c r="R2942">
        <v>82.09</v>
      </c>
    </row>
    <row r="2943" spans="1:18" x14ac:dyDescent="0.2">
      <c r="A2943" t="s">
        <v>15</v>
      </c>
      <c r="B2943" t="s">
        <v>2465</v>
      </c>
      <c r="D2943" t="s">
        <v>2466</v>
      </c>
      <c r="E2943" t="s">
        <v>2467</v>
      </c>
      <c r="F2943" t="b">
        <v>0</v>
      </c>
      <c r="G2943" t="b">
        <v>1</v>
      </c>
      <c r="H2943">
        <v>37.004405290000001</v>
      </c>
      <c r="I2943">
        <v>7</v>
      </c>
      <c r="J2943">
        <v>10</v>
      </c>
      <c r="K2943">
        <v>7</v>
      </c>
      <c r="L2943">
        <v>0.875999999999999</v>
      </c>
      <c r="M2943">
        <f t="shared" si="45"/>
        <v>-5.7495893831919768E-2</v>
      </c>
      <c r="N2943">
        <v>825.3</v>
      </c>
      <c r="O2943">
        <v>942.1</v>
      </c>
      <c r="P2943">
        <v>7</v>
      </c>
      <c r="Q2943">
        <v>7</v>
      </c>
      <c r="R2943">
        <v>31.24</v>
      </c>
    </row>
    <row r="2944" spans="1:18" x14ac:dyDescent="0.2">
      <c r="A2944" t="s">
        <v>15</v>
      </c>
      <c r="B2944" t="s">
        <v>3071</v>
      </c>
      <c r="D2944" t="s">
        <v>3072</v>
      </c>
      <c r="E2944" t="s">
        <v>3073</v>
      </c>
      <c r="F2944" t="b">
        <v>0</v>
      </c>
      <c r="G2944" t="b">
        <v>1</v>
      </c>
      <c r="H2944">
        <v>6.5750736019999998</v>
      </c>
      <c r="I2944">
        <v>6</v>
      </c>
      <c r="J2944">
        <v>8</v>
      </c>
      <c r="K2944">
        <v>6</v>
      </c>
      <c r="L2944">
        <v>0.875999999999999</v>
      </c>
      <c r="M2944">
        <f t="shared" si="45"/>
        <v>-5.7495893831919768E-2</v>
      </c>
      <c r="N2944">
        <v>821.7</v>
      </c>
      <c r="O2944">
        <v>937.7</v>
      </c>
      <c r="P2944">
        <v>6</v>
      </c>
      <c r="Q2944">
        <v>6</v>
      </c>
      <c r="R2944">
        <v>25.38</v>
      </c>
    </row>
    <row r="2945" spans="1:18" x14ac:dyDescent="0.2">
      <c r="A2945" t="s">
        <v>15</v>
      </c>
      <c r="B2945" t="s">
        <v>4154</v>
      </c>
      <c r="D2945" t="s">
        <v>4155</v>
      </c>
      <c r="E2945" t="s">
        <v>4156</v>
      </c>
      <c r="F2945" t="b">
        <v>0</v>
      </c>
      <c r="G2945" t="b">
        <v>1</v>
      </c>
      <c r="H2945">
        <v>26.486486490000001</v>
      </c>
      <c r="I2945">
        <v>4</v>
      </c>
      <c r="J2945">
        <v>5</v>
      </c>
      <c r="K2945">
        <v>4</v>
      </c>
      <c r="L2945">
        <v>0.875999999999999</v>
      </c>
      <c r="M2945">
        <f t="shared" si="45"/>
        <v>-5.7495893831919768E-2</v>
      </c>
      <c r="N2945">
        <v>322.3</v>
      </c>
      <c r="O2945">
        <v>367.8</v>
      </c>
      <c r="P2945">
        <v>3</v>
      </c>
      <c r="Q2945">
        <v>3</v>
      </c>
      <c r="R2945">
        <v>15.35</v>
      </c>
    </row>
    <row r="2946" spans="1:18" x14ac:dyDescent="0.2">
      <c r="A2946" t="s">
        <v>15</v>
      </c>
      <c r="B2946" t="s">
        <v>4215</v>
      </c>
      <c r="E2946" t="s">
        <v>4216</v>
      </c>
      <c r="F2946" t="b">
        <v>0</v>
      </c>
      <c r="G2946" t="b">
        <v>1</v>
      </c>
      <c r="H2946">
        <v>6.8833652010000002</v>
      </c>
      <c r="I2946">
        <v>3</v>
      </c>
      <c r="J2946">
        <v>4</v>
      </c>
      <c r="K2946">
        <v>3</v>
      </c>
      <c r="L2946">
        <v>0.875999999999999</v>
      </c>
      <c r="M2946">
        <f t="shared" si="45"/>
        <v>-5.7495893831919768E-2</v>
      </c>
      <c r="N2946">
        <v>348.9</v>
      </c>
      <c r="O2946">
        <v>398.2</v>
      </c>
      <c r="P2946">
        <v>3</v>
      </c>
      <c r="Q2946">
        <v>3</v>
      </c>
      <c r="R2946">
        <v>14.72</v>
      </c>
    </row>
    <row r="2947" spans="1:18" x14ac:dyDescent="0.2">
      <c r="A2947" t="s">
        <v>15</v>
      </c>
      <c r="B2947" t="s">
        <v>5501</v>
      </c>
      <c r="D2947" t="s">
        <v>5502</v>
      </c>
      <c r="E2947" t="s">
        <v>5503</v>
      </c>
      <c r="F2947" t="b">
        <v>0</v>
      </c>
      <c r="G2947" t="b">
        <v>1</v>
      </c>
      <c r="H2947">
        <v>16.201117320000002</v>
      </c>
      <c r="I2947">
        <v>2</v>
      </c>
      <c r="J2947">
        <v>4</v>
      </c>
      <c r="K2947">
        <v>2</v>
      </c>
      <c r="L2947">
        <v>0.875999999999999</v>
      </c>
      <c r="M2947">
        <f t="shared" ref="M2947:M3010" si="46">LOG10(L2947)</f>
        <v>-5.7495893831919768E-2</v>
      </c>
      <c r="N2947">
        <v>402.9</v>
      </c>
      <c r="O2947">
        <v>460.1</v>
      </c>
      <c r="P2947">
        <v>2</v>
      </c>
      <c r="Q2947">
        <v>2</v>
      </c>
      <c r="R2947">
        <v>13.75</v>
      </c>
    </row>
    <row r="2948" spans="1:18" x14ac:dyDescent="0.2">
      <c r="A2948" t="s">
        <v>15</v>
      </c>
      <c r="B2948" t="s">
        <v>6669</v>
      </c>
      <c r="D2948" t="s">
        <v>6670</v>
      </c>
      <c r="E2948" t="s">
        <v>6671</v>
      </c>
      <c r="F2948" t="b">
        <v>0</v>
      </c>
      <c r="G2948" t="b">
        <v>1</v>
      </c>
      <c r="H2948">
        <v>11.790393010000001</v>
      </c>
      <c r="I2948">
        <v>3</v>
      </c>
      <c r="J2948">
        <v>3</v>
      </c>
      <c r="K2948">
        <v>3</v>
      </c>
      <c r="L2948">
        <v>0.875999999999999</v>
      </c>
      <c r="M2948">
        <f t="shared" si="46"/>
        <v>-5.7495893831919768E-2</v>
      </c>
      <c r="N2948">
        <v>376.8</v>
      </c>
      <c r="O2948">
        <v>430.2</v>
      </c>
      <c r="P2948">
        <v>3</v>
      </c>
      <c r="Q2948">
        <v>3</v>
      </c>
      <c r="R2948">
        <v>5.81</v>
      </c>
    </row>
    <row r="2949" spans="1:18" x14ac:dyDescent="0.2">
      <c r="A2949" t="s">
        <v>15</v>
      </c>
      <c r="B2949" t="s">
        <v>7189</v>
      </c>
      <c r="D2949" t="s">
        <v>7190</v>
      </c>
      <c r="E2949" t="s">
        <v>7191</v>
      </c>
      <c r="F2949" t="b">
        <v>0</v>
      </c>
      <c r="G2949" t="b">
        <v>1</v>
      </c>
      <c r="H2949">
        <v>4.5637583890000002</v>
      </c>
      <c r="I2949">
        <v>3</v>
      </c>
      <c r="J2949">
        <v>3</v>
      </c>
      <c r="K2949">
        <v>2</v>
      </c>
      <c r="L2949">
        <v>0.875999999999999</v>
      </c>
      <c r="M2949">
        <f t="shared" si="46"/>
        <v>-5.7495893831919768E-2</v>
      </c>
      <c r="N2949">
        <v>150.30000000000001</v>
      </c>
      <c r="O2949">
        <v>171.6</v>
      </c>
      <c r="P2949">
        <v>2</v>
      </c>
      <c r="Q2949">
        <v>2</v>
      </c>
      <c r="R2949">
        <v>4.55</v>
      </c>
    </row>
    <row r="2950" spans="1:18" x14ac:dyDescent="0.2">
      <c r="A2950" t="s">
        <v>15</v>
      </c>
      <c r="B2950" t="s">
        <v>7315</v>
      </c>
      <c r="D2950" t="s">
        <v>90</v>
      </c>
      <c r="E2950" t="s">
        <v>7316</v>
      </c>
      <c r="F2950" t="b">
        <v>0</v>
      </c>
      <c r="G2950" t="b">
        <v>1</v>
      </c>
      <c r="H2950">
        <v>23.880597009999999</v>
      </c>
      <c r="I2950">
        <v>2</v>
      </c>
      <c r="J2950">
        <v>4</v>
      </c>
      <c r="K2950">
        <v>1</v>
      </c>
      <c r="L2950">
        <v>0.875999999999999</v>
      </c>
      <c r="M2950">
        <f t="shared" si="46"/>
        <v>-5.7495893831919768E-2</v>
      </c>
      <c r="N2950">
        <v>95.1</v>
      </c>
      <c r="O2950">
        <v>108.6</v>
      </c>
      <c r="P2950">
        <v>1</v>
      </c>
      <c r="Q2950">
        <v>1</v>
      </c>
      <c r="R2950">
        <v>9.8699999999999992</v>
      </c>
    </row>
    <row r="2951" spans="1:18" x14ac:dyDescent="0.2">
      <c r="A2951" t="s">
        <v>15</v>
      </c>
      <c r="B2951" t="s">
        <v>7678</v>
      </c>
      <c r="D2951" t="s">
        <v>7679</v>
      </c>
      <c r="E2951" t="s">
        <v>7680</v>
      </c>
      <c r="F2951" t="b">
        <v>0</v>
      </c>
      <c r="G2951" t="b">
        <v>1</v>
      </c>
      <c r="H2951">
        <v>7.6013513509999999</v>
      </c>
      <c r="I2951">
        <v>3</v>
      </c>
      <c r="J2951">
        <v>4</v>
      </c>
      <c r="K2951">
        <v>3</v>
      </c>
      <c r="L2951">
        <v>0.875999999999999</v>
      </c>
      <c r="M2951">
        <f t="shared" si="46"/>
        <v>-5.7495893831919768E-2</v>
      </c>
      <c r="N2951">
        <v>231.4</v>
      </c>
      <c r="O2951">
        <v>264.10000000000002</v>
      </c>
      <c r="P2951">
        <v>2</v>
      </c>
      <c r="Q2951">
        <v>2</v>
      </c>
      <c r="R2951">
        <v>7.76</v>
      </c>
    </row>
    <row r="2952" spans="1:18" x14ac:dyDescent="0.2">
      <c r="A2952" t="s">
        <v>15</v>
      </c>
      <c r="B2952" t="s">
        <v>8535</v>
      </c>
      <c r="D2952" t="s">
        <v>8536</v>
      </c>
      <c r="E2952" t="s">
        <v>8537</v>
      </c>
      <c r="F2952" t="b">
        <v>0</v>
      </c>
      <c r="G2952" t="b">
        <v>1</v>
      </c>
      <c r="H2952">
        <v>13.39285714</v>
      </c>
      <c r="I2952">
        <v>1</v>
      </c>
      <c r="J2952">
        <v>1</v>
      </c>
      <c r="K2952">
        <v>1</v>
      </c>
      <c r="L2952">
        <v>0.875999999999999</v>
      </c>
      <c r="M2952">
        <f t="shared" si="46"/>
        <v>-5.7495893831919768E-2</v>
      </c>
      <c r="N2952">
        <v>118.6</v>
      </c>
      <c r="O2952">
        <v>135.4</v>
      </c>
      <c r="P2952">
        <v>1</v>
      </c>
      <c r="Q2952">
        <v>1</v>
      </c>
      <c r="R2952">
        <v>2.4500000000000002</v>
      </c>
    </row>
    <row r="2953" spans="1:18" x14ac:dyDescent="0.2">
      <c r="A2953" t="s">
        <v>15</v>
      </c>
      <c r="B2953" t="s">
        <v>8538</v>
      </c>
      <c r="D2953" t="s">
        <v>8539</v>
      </c>
      <c r="E2953" t="s">
        <v>8540</v>
      </c>
      <c r="F2953" t="b">
        <v>0</v>
      </c>
      <c r="G2953" t="b">
        <v>1</v>
      </c>
      <c r="H2953">
        <v>2.8947368419999999</v>
      </c>
      <c r="I2953">
        <v>1</v>
      </c>
      <c r="J2953">
        <v>1</v>
      </c>
      <c r="K2953">
        <v>1</v>
      </c>
      <c r="L2953">
        <v>0.875999999999999</v>
      </c>
      <c r="M2953">
        <f t="shared" si="46"/>
        <v>-5.7495893831919768E-2</v>
      </c>
      <c r="N2953">
        <v>67.7</v>
      </c>
      <c r="O2953">
        <v>77.3</v>
      </c>
      <c r="P2953">
        <v>1</v>
      </c>
      <c r="Q2953">
        <v>1</v>
      </c>
      <c r="R2953">
        <v>2.93</v>
      </c>
    </row>
    <row r="2954" spans="1:18" x14ac:dyDescent="0.2">
      <c r="A2954" t="s">
        <v>15</v>
      </c>
      <c r="B2954" t="s">
        <v>1146</v>
      </c>
      <c r="D2954" t="s">
        <v>1147</v>
      </c>
      <c r="E2954" t="s">
        <v>1148</v>
      </c>
      <c r="F2954" t="b">
        <v>0</v>
      </c>
      <c r="G2954" t="b">
        <v>1</v>
      </c>
      <c r="H2954">
        <v>29.392971249999999</v>
      </c>
      <c r="I2954">
        <v>9</v>
      </c>
      <c r="J2954">
        <v>18</v>
      </c>
      <c r="K2954">
        <v>9</v>
      </c>
      <c r="L2954">
        <v>0.875</v>
      </c>
      <c r="M2954">
        <f t="shared" si="46"/>
        <v>-5.7991946977686754E-2</v>
      </c>
      <c r="N2954">
        <v>2234</v>
      </c>
      <c r="O2954">
        <v>2553.6</v>
      </c>
      <c r="P2954">
        <v>11</v>
      </c>
      <c r="Q2954">
        <v>11</v>
      </c>
      <c r="R2954">
        <v>57.54</v>
      </c>
    </row>
    <row r="2955" spans="1:18" x14ac:dyDescent="0.2">
      <c r="A2955" t="s">
        <v>15</v>
      </c>
      <c r="B2955" t="s">
        <v>1730</v>
      </c>
      <c r="D2955" t="s">
        <v>1731</v>
      </c>
      <c r="E2955" t="s">
        <v>1732</v>
      </c>
      <c r="F2955" t="b">
        <v>0</v>
      </c>
      <c r="G2955" t="b">
        <v>1</v>
      </c>
      <c r="H2955">
        <v>54.4</v>
      </c>
      <c r="I2955">
        <v>9</v>
      </c>
      <c r="J2955">
        <v>19</v>
      </c>
      <c r="K2955">
        <v>9</v>
      </c>
      <c r="L2955">
        <v>0.875</v>
      </c>
      <c r="M2955">
        <f t="shared" si="46"/>
        <v>-5.7991946977686754E-2</v>
      </c>
      <c r="N2955">
        <v>1989</v>
      </c>
      <c r="O2955">
        <v>2272.9</v>
      </c>
      <c r="P2955">
        <v>8</v>
      </c>
      <c r="Q2955">
        <v>8</v>
      </c>
      <c r="R2955">
        <v>55.59</v>
      </c>
    </row>
    <row r="2956" spans="1:18" x14ac:dyDescent="0.2">
      <c r="A2956" t="s">
        <v>15</v>
      </c>
      <c r="B2956" t="s">
        <v>4620</v>
      </c>
      <c r="D2956" t="s">
        <v>4621</v>
      </c>
      <c r="E2956" t="s">
        <v>4622</v>
      </c>
      <c r="F2956" t="b">
        <v>0</v>
      </c>
      <c r="G2956" t="b">
        <v>1</v>
      </c>
      <c r="H2956">
        <v>13.23076923</v>
      </c>
      <c r="I2956">
        <v>3</v>
      </c>
      <c r="J2956">
        <v>4</v>
      </c>
      <c r="K2956">
        <v>3</v>
      </c>
      <c r="L2956">
        <v>0.875</v>
      </c>
      <c r="M2956">
        <f t="shared" si="46"/>
        <v>-5.7991946977686754E-2</v>
      </c>
      <c r="N2956">
        <v>349.4</v>
      </c>
      <c r="O2956">
        <v>399.5</v>
      </c>
      <c r="P2956">
        <v>3</v>
      </c>
      <c r="Q2956">
        <v>3</v>
      </c>
      <c r="R2956">
        <v>14.05</v>
      </c>
    </row>
    <row r="2957" spans="1:18" x14ac:dyDescent="0.2">
      <c r="A2957" t="s">
        <v>15</v>
      </c>
      <c r="B2957" t="s">
        <v>52</v>
      </c>
      <c r="D2957" t="s">
        <v>53</v>
      </c>
      <c r="E2957" t="s">
        <v>54</v>
      </c>
      <c r="F2957" t="b">
        <v>0</v>
      </c>
      <c r="G2957" t="b">
        <v>1</v>
      </c>
      <c r="H2957">
        <v>35.298621750000002</v>
      </c>
      <c r="I2957">
        <v>48</v>
      </c>
      <c r="J2957">
        <v>93</v>
      </c>
      <c r="K2957">
        <v>48</v>
      </c>
      <c r="L2957">
        <v>0.874</v>
      </c>
      <c r="M2957">
        <f t="shared" si="46"/>
        <v>-5.8488567365596968E-2</v>
      </c>
      <c r="N2957">
        <v>9840.6</v>
      </c>
      <c r="O2957">
        <v>11262.1</v>
      </c>
      <c r="P2957">
        <v>50</v>
      </c>
      <c r="Q2957">
        <v>50</v>
      </c>
      <c r="R2957">
        <v>288.38</v>
      </c>
    </row>
    <row r="2958" spans="1:18" x14ac:dyDescent="0.2">
      <c r="A2958" t="s">
        <v>15</v>
      </c>
      <c r="B2958" t="s">
        <v>66</v>
      </c>
      <c r="E2958" t="s">
        <v>67</v>
      </c>
      <c r="F2958" t="b">
        <v>0</v>
      </c>
      <c r="G2958" t="b">
        <v>1</v>
      </c>
      <c r="H2958">
        <v>36.426116839999999</v>
      </c>
      <c r="I2958">
        <v>17</v>
      </c>
      <c r="J2958">
        <v>248</v>
      </c>
      <c r="K2958">
        <v>1</v>
      </c>
      <c r="L2958">
        <v>0.874</v>
      </c>
      <c r="M2958">
        <f t="shared" si="46"/>
        <v>-5.8488567365596968E-2</v>
      </c>
      <c r="N2958">
        <v>10.4</v>
      </c>
      <c r="O2958">
        <v>11.9</v>
      </c>
      <c r="P2958">
        <v>1</v>
      </c>
      <c r="Q2958">
        <v>1</v>
      </c>
      <c r="R2958">
        <v>899.57</v>
      </c>
    </row>
    <row r="2959" spans="1:18" x14ac:dyDescent="0.2">
      <c r="A2959" t="s">
        <v>15</v>
      </c>
      <c r="B2959" t="s">
        <v>2983</v>
      </c>
      <c r="D2959" t="s">
        <v>2984</v>
      </c>
      <c r="E2959" t="s">
        <v>2985</v>
      </c>
      <c r="F2959" t="b">
        <v>0</v>
      </c>
      <c r="G2959" t="b">
        <v>1</v>
      </c>
      <c r="H2959">
        <v>8.6805555559999998</v>
      </c>
      <c r="I2959">
        <v>6</v>
      </c>
      <c r="J2959">
        <v>6</v>
      </c>
      <c r="K2959">
        <v>6</v>
      </c>
      <c r="L2959">
        <v>0.874</v>
      </c>
      <c r="M2959">
        <f t="shared" si="46"/>
        <v>-5.8488567365596968E-2</v>
      </c>
      <c r="N2959">
        <v>338.7</v>
      </c>
      <c r="O2959">
        <v>387.4</v>
      </c>
      <c r="P2959">
        <v>4</v>
      </c>
      <c r="Q2959">
        <v>4</v>
      </c>
      <c r="R2959">
        <v>20.260000000000002</v>
      </c>
    </row>
    <row r="2960" spans="1:18" x14ac:dyDescent="0.2">
      <c r="A2960" t="s">
        <v>15</v>
      </c>
      <c r="B2960" t="s">
        <v>4720</v>
      </c>
      <c r="D2960" t="s">
        <v>4721</v>
      </c>
      <c r="E2960" t="s">
        <v>4722</v>
      </c>
      <c r="F2960" t="b">
        <v>0</v>
      </c>
      <c r="G2960" t="b">
        <v>1</v>
      </c>
      <c r="H2960">
        <v>52.727272730000003</v>
      </c>
      <c r="I2960">
        <v>5</v>
      </c>
      <c r="J2960">
        <v>5</v>
      </c>
      <c r="K2960">
        <v>5</v>
      </c>
      <c r="L2960">
        <v>0.874</v>
      </c>
      <c r="M2960">
        <f t="shared" si="46"/>
        <v>-5.8488567365596968E-2</v>
      </c>
      <c r="N2960">
        <v>245.3</v>
      </c>
      <c r="O2960">
        <v>280.60000000000002</v>
      </c>
      <c r="P2960">
        <v>5</v>
      </c>
      <c r="Q2960">
        <v>5</v>
      </c>
      <c r="R2960">
        <v>13.4</v>
      </c>
    </row>
    <row r="2961" spans="1:18" x14ac:dyDescent="0.2">
      <c r="A2961" t="s">
        <v>15</v>
      </c>
      <c r="B2961" t="s">
        <v>5015</v>
      </c>
      <c r="D2961" t="s">
        <v>5016</v>
      </c>
      <c r="E2961" t="s">
        <v>5017</v>
      </c>
      <c r="F2961" t="b">
        <v>0</v>
      </c>
      <c r="G2961" t="b">
        <v>1</v>
      </c>
      <c r="H2961">
        <v>15.69506726</v>
      </c>
      <c r="I2961">
        <v>7</v>
      </c>
      <c r="J2961">
        <v>8</v>
      </c>
      <c r="K2961">
        <v>7</v>
      </c>
      <c r="L2961">
        <v>0.874</v>
      </c>
      <c r="M2961">
        <f t="shared" si="46"/>
        <v>-5.8488567365596968E-2</v>
      </c>
      <c r="N2961">
        <v>811.9</v>
      </c>
      <c r="O2961">
        <v>929</v>
      </c>
      <c r="P2961">
        <v>6</v>
      </c>
      <c r="Q2961">
        <v>6</v>
      </c>
      <c r="R2961">
        <v>17.29</v>
      </c>
    </row>
    <row r="2962" spans="1:18" x14ac:dyDescent="0.2">
      <c r="A2962" t="s">
        <v>15</v>
      </c>
      <c r="B2962" t="s">
        <v>5184</v>
      </c>
      <c r="D2962" t="s">
        <v>5185</v>
      </c>
      <c r="E2962" t="s">
        <v>5186</v>
      </c>
      <c r="F2962" t="b">
        <v>0</v>
      </c>
      <c r="G2962" t="b">
        <v>1</v>
      </c>
      <c r="H2962">
        <v>4.2443064179999999</v>
      </c>
      <c r="I2962">
        <v>3</v>
      </c>
      <c r="J2962">
        <v>3</v>
      </c>
      <c r="K2962">
        <v>3</v>
      </c>
      <c r="L2962">
        <v>0.874</v>
      </c>
      <c r="M2962">
        <f t="shared" si="46"/>
        <v>-5.8488567365596968E-2</v>
      </c>
      <c r="N2962">
        <v>148.6</v>
      </c>
      <c r="O2962">
        <v>170.1</v>
      </c>
      <c r="P2962">
        <v>3</v>
      </c>
      <c r="Q2962">
        <v>3</v>
      </c>
      <c r="R2962">
        <v>9.39</v>
      </c>
    </row>
    <row r="2963" spans="1:18" x14ac:dyDescent="0.2">
      <c r="A2963" t="s">
        <v>15</v>
      </c>
      <c r="B2963" t="s">
        <v>7645</v>
      </c>
      <c r="D2963" t="s">
        <v>7646</v>
      </c>
      <c r="E2963" t="s">
        <v>7647</v>
      </c>
      <c r="F2963" t="b">
        <v>0</v>
      </c>
      <c r="G2963" t="b">
        <v>1</v>
      </c>
      <c r="H2963">
        <v>4.7916666670000003</v>
      </c>
      <c r="I2963">
        <v>2</v>
      </c>
      <c r="J2963">
        <v>2</v>
      </c>
      <c r="K2963">
        <v>2</v>
      </c>
      <c r="L2963">
        <v>0.874</v>
      </c>
      <c r="M2963">
        <f t="shared" si="46"/>
        <v>-5.8488567365596968E-2</v>
      </c>
      <c r="N2963">
        <v>92.6</v>
      </c>
      <c r="O2963">
        <v>106</v>
      </c>
      <c r="P2963">
        <v>2</v>
      </c>
      <c r="Q2963">
        <v>2</v>
      </c>
      <c r="R2963">
        <v>5.0199999999999996</v>
      </c>
    </row>
    <row r="2964" spans="1:18" x14ac:dyDescent="0.2">
      <c r="A2964" t="s">
        <v>15</v>
      </c>
      <c r="B2964" t="s">
        <v>8007</v>
      </c>
      <c r="E2964" t="s">
        <v>8008</v>
      </c>
      <c r="F2964" t="b">
        <v>0</v>
      </c>
      <c r="G2964" t="b">
        <v>1</v>
      </c>
      <c r="H2964">
        <v>4.0133779260000004</v>
      </c>
      <c r="I2964">
        <v>1</v>
      </c>
      <c r="J2964">
        <v>1</v>
      </c>
      <c r="K2964">
        <v>1</v>
      </c>
      <c r="L2964">
        <v>0.874</v>
      </c>
      <c r="M2964">
        <f t="shared" si="46"/>
        <v>-5.8488567365596968E-2</v>
      </c>
      <c r="N2964">
        <v>87.1</v>
      </c>
      <c r="O2964">
        <v>99.6</v>
      </c>
      <c r="P2964">
        <v>1</v>
      </c>
      <c r="Q2964">
        <v>1</v>
      </c>
      <c r="R2964">
        <v>3.89</v>
      </c>
    </row>
    <row r="2965" spans="1:18" x14ac:dyDescent="0.2">
      <c r="A2965" t="s">
        <v>9239</v>
      </c>
      <c r="B2965" t="s">
        <v>9529</v>
      </c>
      <c r="D2965" t="s">
        <v>9530</v>
      </c>
      <c r="E2965" t="s">
        <v>9531</v>
      </c>
      <c r="F2965" t="b">
        <v>0</v>
      </c>
      <c r="G2965" t="b">
        <v>1</v>
      </c>
      <c r="H2965">
        <v>0.86633663400000005</v>
      </c>
      <c r="I2965">
        <v>1</v>
      </c>
      <c r="J2965">
        <v>1</v>
      </c>
      <c r="K2965">
        <v>1</v>
      </c>
      <c r="L2965">
        <v>0.874</v>
      </c>
      <c r="M2965">
        <f t="shared" si="46"/>
        <v>-5.8488567365596968E-2</v>
      </c>
      <c r="N2965">
        <v>30.5</v>
      </c>
      <c r="O2965">
        <v>34.9</v>
      </c>
      <c r="P2965">
        <v>1</v>
      </c>
      <c r="Q2965">
        <v>1</v>
      </c>
      <c r="R2965">
        <v>1.88</v>
      </c>
    </row>
    <row r="2966" spans="1:18" x14ac:dyDescent="0.2">
      <c r="A2966" t="s">
        <v>9239</v>
      </c>
      <c r="B2966" t="s">
        <v>10024</v>
      </c>
      <c r="D2966" t="s">
        <v>10025</v>
      </c>
      <c r="E2966" t="s">
        <v>10026</v>
      </c>
      <c r="F2966" t="b">
        <v>0</v>
      </c>
      <c r="G2966" t="b">
        <v>1</v>
      </c>
      <c r="H2966">
        <v>1.9207683069999999</v>
      </c>
      <c r="I2966">
        <v>1</v>
      </c>
      <c r="J2966">
        <v>1</v>
      </c>
      <c r="K2966">
        <v>1</v>
      </c>
      <c r="L2966">
        <v>0.874</v>
      </c>
      <c r="M2966">
        <f t="shared" si="46"/>
        <v>-5.8488567365596968E-2</v>
      </c>
      <c r="N2966">
        <v>33.200000000000003</v>
      </c>
      <c r="O2966">
        <v>38</v>
      </c>
      <c r="P2966">
        <v>1</v>
      </c>
      <c r="Q2966">
        <v>1</v>
      </c>
      <c r="R2966">
        <v>2.57</v>
      </c>
    </row>
    <row r="2967" spans="1:18" x14ac:dyDescent="0.2">
      <c r="A2967" t="s">
        <v>15</v>
      </c>
      <c r="B2967" t="s">
        <v>274</v>
      </c>
      <c r="D2967" t="s">
        <v>275</v>
      </c>
      <c r="E2967" t="s">
        <v>276</v>
      </c>
      <c r="F2967" t="b">
        <v>0</v>
      </c>
      <c r="G2967" t="b">
        <v>1</v>
      </c>
      <c r="H2967">
        <v>51.558753000000003</v>
      </c>
      <c r="I2967">
        <v>21</v>
      </c>
      <c r="J2967">
        <v>57</v>
      </c>
      <c r="K2967">
        <v>21</v>
      </c>
      <c r="L2967">
        <v>0.872</v>
      </c>
      <c r="M2967">
        <f t="shared" si="46"/>
        <v>-5.9483515067432782E-2</v>
      </c>
      <c r="N2967">
        <v>7112.1</v>
      </c>
      <c r="O2967">
        <v>8156.5</v>
      </c>
      <c r="P2967">
        <v>22</v>
      </c>
      <c r="Q2967">
        <v>22</v>
      </c>
      <c r="R2967">
        <v>167.93</v>
      </c>
    </row>
    <row r="2968" spans="1:18" x14ac:dyDescent="0.2">
      <c r="A2968" t="s">
        <v>15</v>
      </c>
      <c r="B2968" t="s">
        <v>1673</v>
      </c>
      <c r="D2968" t="s">
        <v>1674</v>
      </c>
      <c r="E2968" t="s">
        <v>1675</v>
      </c>
      <c r="F2968" t="b">
        <v>0</v>
      </c>
      <c r="G2968" t="b">
        <v>1</v>
      </c>
      <c r="H2968">
        <v>40.322580649999999</v>
      </c>
      <c r="I2968">
        <v>9</v>
      </c>
      <c r="J2968">
        <v>23</v>
      </c>
      <c r="K2968">
        <v>6</v>
      </c>
      <c r="L2968">
        <v>0.872</v>
      </c>
      <c r="M2968">
        <f t="shared" si="46"/>
        <v>-5.9483515067432782E-2</v>
      </c>
      <c r="N2968">
        <v>982.5</v>
      </c>
      <c r="O2968">
        <v>1126.4000000000001</v>
      </c>
      <c r="P2968">
        <v>8</v>
      </c>
      <c r="Q2968">
        <v>8</v>
      </c>
      <c r="R2968">
        <v>67.03</v>
      </c>
    </row>
    <row r="2969" spans="1:18" x14ac:dyDescent="0.2">
      <c r="A2969" t="s">
        <v>15</v>
      </c>
      <c r="B2969" t="s">
        <v>1807</v>
      </c>
      <c r="D2969" t="s">
        <v>1808</v>
      </c>
      <c r="E2969" t="s">
        <v>1809</v>
      </c>
      <c r="F2969" t="b">
        <v>0</v>
      </c>
      <c r="G2969" t="b">
        <v>1</v>
      </c>
      <c r="H2969">
        <v>30.11494253</v>
      </c>
      <c r="I2969">
        <v>11</v>
      </c>
      <c r="J2969">
        <v>12</v>
      </c>
      <c r="K2969">
        <v>11</v>
      </c>
      <c r="L2969">
        <v>0.872</v>
      </c>
      <c r="M2969">
        <f t="shared" si="46"/>
        <v>-5.9483515067432782E-2</v>
      </c>
      <c r="N2969">
        <v>1012.2</v>
      </c>
      <c r="O2969">
        <v>1160.5</v>
      </c>
      <c r="P2969">
        <v>9</v>
      </c>
      <c r="Q2969">
        <v>9</v>
      </c>
      <c r="R2969">
        <v>35.9</v>
      </c>
    </row>
    <row r="2970" spans="1:18" x14ac:dyDescent="0.2">
      <c r="A2970" t="s">
        <v>15</v>
      </c>
      <c r="B2970" t="s">
        <v>4058</v>
      </c>
      <c r="D2970" t="s">
        <v>4059</v>
      </c>
      <c r="E2970" t="s">
        <v>4060</v>
      </c>
      <c r="F2970" t="b">
        <v>0</v>
      </c>
      <c r="G2970" t="b">
        <v>1</v>
      </c>
      <c r="H2970">
        <v>11.11111111</v>
      </c>
      <c r="I2970">
        <v>3</v>
      </c>
      <c r="J2970">
        <v>4</v>
      </c>
      <c r="K2970">
        <v>3</v>
      </c>
      <c r="L2970">
        <v>0.872</v>
      </c>
      <c r="M2970">
        <f t="shared" si="46"/>
        <v>-5.9483515067432782E-2</v>
      </c>
      <c r="N2970">
        <v>363.2</v>
      </c>
      <c r="O2970">
        <v>416.7</v>
      </c>
      <c r="P2970">
        <v>3</v>
      </c>
      <c r="Q2970">
        <v>3</v>
      </c>
      <c r="R2970">
        <v>17.16</v>
      </c>
    </row>
    <row r="2971" spans="1:18" x14ac:dyDescent="0.2">
      <c r="A2971" t="s">
        <v>9239</v>
      </c>
      <c r="B2971" t="s">
        <v>9472</v>
      </c>
      <c r="D2971" t="s">
        <v>9473</v>
      </c>
      <c r="E2971" t="s">
        <v>9474</v>
      </c>
      <c r="F2971" t="b">
        <v>0</v>
      </c>
      <c r="G2971" t="b">
        <v>1</v>
      </c>
      <c r="H2971">
        <v>1.4771048739999999</v>
      </c>
      <c r="I2971">
        <v>1</v>
      </c>
      <c r="J2971">
        <v>1</v>
      </c>
      <c r="K2971">
        <v>1</v>
      </c>
      <c r="L2971">
        <v>0.872</v>
      </c>
      <c r="M2971">
        <f t="shared" si="46"/>
        <v>-5.9483515067432782E-2</v>
      </c>
      <c r="N2971">
        <v>66.599999999999994</v>
      </c>
      <c r="O2971">
        <v>76.400000000000006</v>
      </c>
      <c r="P2971">
        <v>1</v>
      </c>
      <c r="Q2971">
        <v>1</v>
      </c>
      <c r="R2971">
        <v>2.25</v>
      </c>
    </row>
    <row r="2972" spans="1:18" x14ac:dyDescent="0.2">
      <c r="A2972" t="s">
        <v>9239</v>
      </c>
      <c r="B2972" t="s">
        <v>9901</v>
      </c>
      <c r="D2972" t="s">
        <v>9902</v>
      </c>
      <c r="E2972" t="s">
        <v>9903</v>
      </c>
      <c r="F2972" t="b">
        <v>0</v>
      </c>
      <c r="G2972" t="b">
        <v>1</v>
      </c>
      <c r="H2972">
        <v>2.5477707010000001</v>
      </c>
      <c r="I2972">
        <v>1</v>
      </c>
      <c r="J2972">
        <v>1</v>
      </c>
      <c r="K2972">
        <v>1</v>
      </c>
      <c r="L2972">
        <v>0.872</v>
      </c>
      <c r="M2972">
        <f t="shared" si="46"/>
        <v>-5.9483515067432782E-2</v>
      </c>
      <c r="N2972">
        <v>88.9</v>
      </c>
      <c r="O2972">
        <v>102</v>
      </c>
      <c r="P2972">
        <v>1</v>
      </c>
      <c r="Q2972">
        <v>1</v>
      </c>
      <c r="R2972">
        <v>2.2000000000000002</v>
      </c>
    </row>
    <row r="2973" spans="1:18" x14ac:dyDescent="0.2">
      <c r="A2973" t="s">
        <v>15</v>
      </c>
      <c r="B2973" t="s">
        <v>583</v>
      </c>
      <c r="E2973" t="s">
        <v>584</v>
      </c>
      <c r="F2973" t="b">
        <v>0</v>
      </c>
      <c r="G2973" t="b">
        <v>1</v>
      </c>
      <c r="H2973">
        <v>18.926829269999999</v>
      </c>
      <c r="I2973">
        <v>18</v>
      </c>
      <c r="J2973">
        <v>31</v>
      </c>
      <c r="K2973">
        <v>18</v>
      </c>
      <c r="L2973">
        <v>0.871</v>
      </c>
      <c r="M2973">
        <f t="shared" si="46"/>
        <v>-5.9981844992336796E-2</v>
      </c>
      <c r="N2973">
        <v>2629.7</v>
      </c>
      <c r="O2973">
        <v>3020.3</v>
      </c>
      <c r="P2973">
        <v>19</v>
      </c>
      <c r="Q2973">
        <v>19</v>
      </c>
      <c r="R2973">
        <v>90.29</v>
      </c>
    </row>
    <row r="2974" spans="1:18" x14ac:dyDescent="0.2">
      <c r="A2974" t="s">
        <v>15</v>
      </c>
      <c r="B2974" t="s">
        <v>7363</v>
      </c>
      <c r="D2974" t="s">
        <v>7364</v>
      </c>
      <c r="E2974" t="s">
        <v>7365</v>
      </c>
      <c r="F2974" t="b">
        <v>0</v>
      </c>
      <c r="G2974" t="b">
        <v>1</v>
      </c>
      <c r="H2974">
        <v>3.888888889</v>
      </c>
      <c r="I2974">
        <v>3</v>
      </c>
      <c r="J2974">
        <v>3</v>
      </c>
      <c r="K2974">
        <v>2</v>
      </c>
      <c r="L2974">
        <v>0.871</v>
      </c>
      <c r="M2974">
        <f t="shared" si="46"/>
        <v>-5.9981844992336796E-2</v>
      </c>
      <c r="N2974">
        <v>233.1</v>
      </c>
      <c r="O2974">
        <v>267.7</v>
      </c>
      <c r="P2974">
        <v>2</v>
      </c>
      <c r="Q2974">
        <v>2</v>
      </c>
      <c r="R2974">
        <v>7.02</v>
      </c>
    </row>
    <row r="2975" spans="1:18" x14ac:dyDescent="0.2">
      <c r="A2975" t="s">
        <v>15</v>
      </c>
      <c r="B2975" t="s">
        <v>8018</v>
      </c>
      <c r="D2975" t="s">
        <v>787</v>
      </c>
      <c r="E2975" t="s">
        <v>788</v>
      </c>
      <c r="F2975" t="b">
        <v>0</v>
      </c>
      <c r="G2975" t="b">
        <v>1</v>
      </c>
      <c r="H2975">
        <v>5.8201058200000002</v>
      </c>
      <c r="I2975">
        <v>1</v>
      </c>
      <c r="J2975">
        <v>2</v>
      </c>
      <c r="K2975">
        <v>1</v>
      </c>
      <c r="L2975">
        <v>0.871</v>
      </c>
      <c r="M2975">
        <f t="shared" si="46"/>
        <v>-5.9981844992336796E-2</v>
      </c>
      <c r="N2975">
        <v>112.3</v>
      </c>
      <c r="O2975">
        <v>128.9</v>
      </c>
      <c r="P2975">
        <v>1</v>
      </c>
      <c r="Q2975">
        <v>1</v>
      </c>
      <c r="R2975">
        <v>7.37</v>
      </c>
    </row>
    <row r="2976" spans="1:18" x14ac:dyDescent="0.2">
      <c r="A2976" t="s">
        <v>15</v>
      </c>
      <c r="B2976" t="s">
        <v>8529</v>
      </c>
      <c r="D2976" t="s">
        <v>8530</v>
      </c>
      <c r="E2976" t="s">
        <v>8531</v>
      </c>
      <c r="F2976" t="b">
        <v>0</v>
      </c>
      <c r="G2976" t="b">
        <v>1</v>
      </c>
      <c r="H2976">
        <v>2.1136063410000001</v>
      </c>
      <c r="I2976">
        <v>2</v>
      </c>
      <c r="J2976">
        <v>2</v>
      </c>
      <c r="K2976">
        <v>2</v>
      </c>
      <c r="L2976">
        <v>0.871</v>
      </c>
      <c r="M2976">
        <f t="shared" si="46"/>
        <v>-5.9981844992336796E-2</v>
      </c>
      <c r="N2976">
        <v>354.9</v>
      </c>
      <c r="O2976">
        <v>407.3</v>
      </c>
      <c r="P2976">
        <v>2</v>
      </c>
      <c r="Q2976">
        <v>2</v>
      </c>
      <c r="R2976">
        <v>4</v>
      </c>
    </row>
    <row r="2977" spans="1:18" x14ac:dyDescent="0.2">
      <c r="A2977" t="s">
        <v>15</v>
      </c>
      <c r="B2977" t="s">
        <v>8547</v>
      </c>
      <c r="D2977" t="s">
        <v>8548</v>
      </c>
      <c r="E2977" t="s">
        <v>8549</v>
      </c>
      <c r="F2977" t="b">
        <v>0</v>
      </c>
      <c r="G2977" t="b">
        <v>1</v>
      </c>
      <c r="H2977">
        <v>1.6176470590000001</v>
      </c>
      <c r="I2977">
        <v>1</v>
      </c>
      <c r="J2977">
        <v>1</v>
      </c>
      <c r="K2977">
        <v>1</v>
      </c>
      <c r="L2977">
        <v>0.871</v>
      </c>
      <c r="M2977">
        <f t="shared" si="46"/>
        <v>-5.9981844992336796E-2</v>
      </c>
      <c r="N2977">
        <v>99.5</v>
      </c>
      <c r="O2977">
        <v>114.2</v>
      </c>
      <c r="P2977">
        <v>1</v>
      </c>
      <c r="Q2977">
        <v>1</v>
      </c>
      <c r="R2977">
        <v>3.22</v>
      </c>
    </row>
    <row r="2978" spans="1:18" x14ac:dyDescent="0.2">
      <c r="A2978" t="s">
        <v>15</v>
      </c>
      <c r="B2978" t="s">
        <v>1098</v>
      </c>
      <c r="D2978" t="s">
        <v>1099</v>
      </c>
      <c r="E2978" t="s">
        <v>1100</v>
      </c>
      <c r="F2978" t="b">
        <v>0</v>
      </c>
      <c r="G2978" t="b">
        <v>1</v>
      </c>
      <c r="H2978">
        <v>36.570247930000001</v>
      </c>
      <c r="I2978">
        <v>17</v>
      </c>
      <c r="J2978">
        <v>23</v>
      </c>
      <c r="K2978">
        <v>17</v>
      </c>
      <c r="L2978">
        <v>0.87</v>
      </c>
      <c r="M2978">
        <f t="shared" si="46"/>
        <v>-6.0480747381381476E-2</v>
      </c>
      <c r="N2978">
        <v>1733.1</v>
      </c>
      <c r="O2978">
        <v>1993.1</v>
      </c>
      <c r="P2978">
        <v>17</v>
      </c>
      <c r="Q2978">
        <v>17</v>
      </c>
      <c r="R2978">
        <v>63.85</v>
      </c>
    </row>
    <row r="2979" spans="1:18" x14ac:dyDescent="0.2">
      <c r="A2979" t="s">
        <v>15</v>
      </c>
      <c r="B2979" t="s">
        <v>2507</v>
      </c>
      <c r="D2979" t="s">
        <v>2508</v>
      </c>
      <c r="E2979" t="s">
        <v>2509</v>
      </c>
      <c r="F2979" t="b">
        <v>0</v>
      </c>
      <c r="G2979" t="b">
        <v>1</v>
      </c>
      <c r="H2979">
        <v>23.290598289999998</v>
      </c>
      <c r="I2979">
        <v>8</v>
      </c>
      <c r="J2979">
        <v>9</v>
      </c>
      <c r="K2979">
        <v>8</v>
      </c>
      <c r="L2979">
        <v>0.87</v>
      </c>
      <c r="M2979">
        <f t="shared" si="46"/>
        <v>-6.0480747381381476E-2</v>
      </c>
      <c r="N2979">
        <v>701.8</v>
      </c>
      <c r="O2979">
        <v>806.5</v>
      </c>
      <c r="P2979">
        <v>7</v>
      </c>
      <c r="Q2979">
        <v>7</v>
      </c>
      <c r="R2979">
        <v>34.119999999999997</v>
      </c>
    </row>
    <row r="2980" spans="1:18" x14ac:dyDescent="0.2">
      <c r="A2980" t="s">
        <v>15</v>
      </c>
      <c r="B2980" t="s">
        <v>2706</v>
      </c>
      <c r="E2980" t="s">
        <v>2707</v>
      </c>
      <c r="F2980" t="b">
        <v>0</v>
      </c>
      <c r="G2980" t="b">
        <v>1</v>
      </c>
      <c r="H2980">
        <v>23.574144489999998</v>
      </c>
      <c r="I2980">
        <v>6</v>
      </c>
      <c r="J2980">
        <v>15</v>
      </c>
      <c r="K2980">
        <v>5</v>
      </c>
      <c r="L2980">
        <v>0.87</v>
      </c>
      <c r="M2980">
        <f t="shared" si="46"/>
        <v>-6.0480747381381476E-2</v>
      </c>
      <c r="N2980">
        <v>759.7</v>
      </c>
      <c r="O2980">
        <v>873.7</v>
      </c>
      <c r="P2980">
        <v>4</v>
      </c>
      <c r="Q2980">
        <v>4</v>
      </c>
      <c r="R2980">
        <v>43.57</v>
      </c>
    </row>
    <row r="2981" spans="1:18" x14ac:dyDescent="0.2">
      <c r="A2981" t="s">
        <v>15</v>
      </c>
      <c r="B2981" t="s">
        <v>6067</v>
      </c>
      <c r="D2981" t="s">
        <v>6068</v>
      </c>
      <c r="E2981" t="s">
        <v>6069</v>
      </c>
      <c r="F2981" t="b">
        <v>0</v>
      </c>
      <c r="G2981" t="b">
        <v>1</v>
      </c>
      <c r="H2981">
        <v>3.35008375199999</v>
      </c>
      <c r="I2981">
        <v>2</v>
      </c>
      <c r="J2981">
        <v>5</v>
      </c>
      <c r="K2981">
        <v>2</v>
      </c>
      <c r="L2981">
        <v>0.87</v>
      </c>
      <c r="M2981">
        <f t="shared" si="46"/>
        <v>-6.0480747381381476E-2</v>
      </c>
      <c r="N2981">
        <v>328.6</v>
      </c>
      <c r="O2981">
        <v>377.9</v>
      </c>
      <c r="P2981">
        <v>3</v>
      </c>
      <c r="Q2981">
        <v>3</v>
      </c>
      <c r="R2981">
        <v>10.35</v>
      </c>
    </row>
    <row r="2982" spans="1:18" x14ac:dyDescent="0.2">
      <c r="A2982" t="s">
        <v>15</v>
      </c>
      <c r="B2982" t="s">
        <v>7282</v>
      </c>
      <c r="D2982" t="s">
        <v>7283</v>
      </c>
      <c r="E2982" t="s">
        <v>7284</v>
      </c>
      <c r="F2982" t="b">
        <v>0</v>
      </c>
      <c r="G2982" t="b">
        <v>1</v>
      </c>
      <c r="H2982">
        <v>4.5813586099999997</v>
      </c>
      <c r="I2982">
        <v>3</v>
      </c>
      <c r="J2982">
        <v>3</v>
      </c>
      <c r="K2982">
        <v>3</v>
      </c>
      <c r="L2982">
        <v>0.87</v>
      </c>
      <c r="M2982">
        <f t="shared" si="46"/>
        <v>-6.0480747381381476E-2</v>
      </c>
      <c r="N2982">
        <v>359.2</v>
      </c>
      <c r="O2982">
        <v>413.1</v>
      </c>
      <c r="P2982">
        <v>3</v>
      </c>
      <c r="Q2982">
        <v>3</v>
      </c>
      <c r="R2982">
        <v>6.04</v>
      </c>
    </row>
    <row r="2983" spans="1:18" x14ac:dyDescent="0.2">
      <c r="A2983" t="s">
        <v>15</v>
      </c>
      <c r="B2983" t="s">
        <v>8913</v>
      </c>
      <c r="D2983" t="s">
        <v>8914</v>
      </c>
      <c r="E2983" t="s">
        <v>8915</v>
      </c>
      <c r="F2983" t="b">
        <v>0</v>
      </c>
      <c r="G2983" t="b">
        <v>1</v>
      </c>
      <c r="H2983">
        <v>4.0816326529999998</v>
      </c>
      <c r="I2983">
        <v>1</v>
      </c>
      <c r="J2983">
        <v>1</v>
      </c>
      <c r="K2983">
        <v>1</v>
      </c>
      <c r="L2983">
        <v>0.87</v>
      </c>
      <c r="M2983">
        <f t="shared" si="46"/>
        <v>-6.0480747381381476E-2</v>
      </c>
      <c r="N2983">
        <v>131.30000000000001</v>
      </c>
      <c r="O2983">
        <v>150.9</v>
      </c>
      <c r="P2983">
        <v>1</v>
      </c>
      <c r="Q2983">
        <v>1</v>
      </c>
      <c r="R2983">
        <v>2.59</v>
      </c>
    </row>
    <row r="2984" spans="1:18" x14ac:dyDescent="0.2">
      <c r="A2984" t="s">
        <v>15</v>
      </c>
      <c r="B2984" t="s">
        <v>1420</v>
      </c>
      <c r="D2984" t="s">
        <v>1421</v>
      </c>
      <c r="E2984" t="s">
        <v>1422</v>
      </c>
      <c r="F2984" t="b">
        <v>0</v>
      </c>
      <c r="G2984" t="b">
        <v>1</v>
      </c>
      <c r="H2984">
        <v>10.2003643</v>
      </c>
      <c r="I2984">
        <v>10</v>
      </c>
      <c r="J2984">
        <v>14</v>
      </c>
      <c r="K2984">
        <v>10</v>
      </c>
      <c r="L2984">
        <v>0.86899999999999999</v>
      </c>
      <c r="M2984">
        <f t="shared" si="46"/>
        <v>-6.0980223551333534E-2</v>
      </c>
      <c r="N2984">
        <v>1074.8</v>
      </c>
      <c r="O2984">
        <v>1236.8</v>
      </c>
      <c r="P2984">
        <v>10</v>
      </c>
      <c r="Q2984">
        <v>10</v>
      </c>
      <c r="R2984">
        <v>50.45</v>
      </c>
    </row>
    <row r="2985" spans="1:18" x14ac:dyDescent="0.2">
      <c r="A2985" t="s">
        <v>15</v>
      </c>
      <c r="B2985" t="s">
        <v>3265</v>
      </c>
      <c r="E2985" t="s">
        <v>3266</v>
      </c>
      <c r="F2985" t="b">
        <v>0</v>
      </c>
      <c r="G2985" t="b">
        <v>1</v>
      </c>
      <c r="H2985">
        <v>30.824372759999999</v>
      </c>
      <c r="I2985">
        <v>7</v>
      </c>
      <c r="J2985">
        <v>8</v>
      </c>
      <c r="K2985">
        <v>7</v>
      </c>
      <c r="L2985">
        <v>0.86899999999999999</v>
      </c>
      <c r="M2985">
        <f t="shared" si="46"/>
        <v>-6.0980223551333534E-2</v>
      </c>
      <c r="N2985">
        <v>864.3</v>
      </c>
      <c r="O2985">
        <v>994.9</v>
      </c>
      <c r="P2985">
        <v>7</v>
      </c>
      <c r="Q2985">
        <v>7</v>
      </c>
      <c r="R2985">
        <v>24.34</v>
      </c>
    </row>
    <row r="2986" spans="1:18" x14ac:dyDescent="0.2">
      <c r="A2986" t="s">
        <v>15</v>
      </c>
      <c r="B2986" t="s">
        <v>3362</v>
      </c>
      <c r="D2986" t="s">
        <v>3363</v>
      </c>
      <c r="E2986" t="s">
        <v>3364</v>
      </c>
      <c r="F2986" t="b">
        <v>0</v>
      </c>
      <c r="G2986" t="b">
        <v>1</v>
      </c>
      <c r="H2986">
        <v>15.36842105</v>
      </c>
      <c r="I2986">
        <v>6</v>
      </c>
      <c r="J2986">
        <v>10</v>
      </c>
      <c r="K2986">
        <v>6</v>
      </c>
      <c r="L2986">
        <v>0.86899999999999999</v>
      </c>
      <c r="M2986">
        <f t="shared" si="46"/>
        <v>-6.0980223551333534E-2</v>
      </c>
      <c r="N2986">
        <v>938.4</v>
      </c>
      <c r="O2986">
        <v>1080.2</v>
      </c>
      <c r="P2986">
        <v>6</v>
      </c>
      <c r="Q2986">
        <v>6</v>
      </c>
      <c r="R2986">
        <v>30.82</v>
      </c>
    </row>
    <row r="2987" spans="1:18" x14ac:dyDescent="0.2">
      <c r="A2987" t="s">
        <v>15</v>
      </c>
      <c r="B2987" t="s">
        <v>5208</v>
      </c>
      <c r="E2987" t="s">
        <v>5209</v>
      </c>
      <c r="F2987" t="b">
        <v>0</v>
      </c>
      <c r="G2987" t="b">
        <v>1</v>
      </c>
      <c r="H2987">
        <v>17.207792210000001</v>
      </c>
      <c r="I2987">
        <v>6</v>
      </c>
      <c r="J2987">
        <v>6</v>
      </c>
      <c r="K2987">
        <v>6</v>
      </c>
      <c r="L2987">
        <v>0.86899999999999999</v>
      </c>
      <c r="M2987">
        <f t="shared" si="46"/>
        <v>-6.0980223551333534E-2</v>
      </c>
      <c r="N2987">
        <v>277.39999999999998</v>
      </c>
      <c r="O2987">
        <v>319.10000000000002</v>
      </c>
      <c r="P2987">
        <v>2</v>
      </c>
      <c r="Q2987">
        <v>2</v>
      </c>
      <c r="R2987">
        <v>15.58</v>
      </c>
    </row>
    <row r="2988" spans="1:18" x14ac:dyDescent="0.2">
      <c r="A2988" t="s">
        <v>15</v>
      </c>
      <c r="B2988" t="s">
        <v>5257</v>
      </c>
      <c r="E2988" t="s">
        <v>5258</v>
      </c>
      <c r="F2988" t="b">
        <v>0</v>
      </c>
      <c r="G2988" t="b">
        <v>1</v>
      </c>
      <c r="H2988">
        <v>33.636363639999999</v>
      </c>
      <c r="I2988">
        <v>3</v>
      </c>
      <c r="J2988">
        <v>4</v>
      </c>
      <c r="K2988">
        <v>3</v>
      </c>
      <c r="L2988">
        <v>0.86899999999999999</v>
      </c>
      <c r="M2988">
        <f t="shared" si="46"/>
        <v>-6.0980223551333534E-2</v>
      </c>
      <c r="N2988">
        <v>473.6</v>
      </c>
      <c r="O2988">
        <v>544.79999999999995</v>
      </c>
      <c r="P2988">
        <v>3</v>
      </c>
      <c r="Q2988">
        <v>3</v>
      </c>
      <c r="R2988">
        <v>11.58</v>
      </c>
    </row>
    <row r="2989" spans="1:18" x14ac:dyDescent="0.2">
      <c r="A2989" t="s">
        <v>15</v>
      </c>
      <c r="B2989" t="s">
        <v>6820</v>
      </c>
      <c r="D2989" t="s">
        <v>6821</v>
      </c>
      <c r="E2989" t="s">
        <v>6822</v>
      </c>
      <c r="F2989" t="b">
        <v>0</v>
      </c>
      <c r="G2989" t="b">
        <v>1</v>
      </c>
      <c r="H2989">
        <v>10.03861004</v>
      </c>
      <c r="I2989">
        <v>2</v>
      </c>
      <c r="J2989">
        <v>5</v>
      </c>
      <c r="K2989">
        <v>2</v>
      </c>
      <c r="L2989">
        <v>0.86899999999999999</v>
      </c>
      <c r="M2989">
        <f t="shared" si="46"/>
        <v>-6.0980223551333534E-2</v>
      </c>
      <c r="N2989">
        <v>618.29999999999995</v>
      </c>
      <c r="O2989">
        <v>711.5</v>
      </c>
      <c r="P2989">
        <v>2</v>
      </c>
      <c r="Q2989">
        <v>2</v>
      </c>
      <c r="R2989">
        <v>16.260000000000002</v>
      </c>
    </row>
    <row r="2990" spans="1:18" x14ac:dyDescent="0.2">
      <c r="A2990" t="s">
        <v>15</v>
      </c>
      <c r="B2990" t="s">
        <v>8299</v>
      </c>
      <c r="D2990" t="s">
        <v>8300</v>
      </c>
      <c r="E2990" t="s">
        <v>8301</v>
      </c>
      <c r="F2990" t="b">
        <v>0</v>
      </c>
      <c r="G2990" t="b">
        <v>1</v>
      </c>
      <c r="H2990">
        <v>10.76923077</v>
      </c>
      <c r="I2990">
        <v>1</v>
      </c>
      <c r="J2990">
        <v>1</v>
      </c>
      <c r="K2990">
        <v>1</v>
      </c>
      <c r="L2990">
        <v>0.86899999999999999</v>
      </c>
      <c r="M2990">
        <f t="shared" si="46"/>
        <v>-6.0980223551333534E-2</v>
      </c>
      <c r="N2990">
        <v>121.8</v>
      </c>
      <c r="O2990">
        <v>140.19999999999999</v>
      </c>
      <c r="P2990">
        <v>1</v>
      </c>
      <c r="Q2990">
        <v>1</v>
      </c>
      <c r="R2990">
        <v>3.15</v>
      </c>
    </row>
    <row r="2991" spans="1:18" x14ac:dyDescent="0.2">
      <c r="A2991" t="s">
        <v>15</v>
      </c>
      <c r="B2991" t="s">
        <v>1239</v>
      </c>
      <c r="D2991" t="s">
        <v>1240</v>
      </c>
      <c r="E2991" t="s">
        <v>1241</v>
      </c>
      <c r="F2991" t="b">
        <v>0</v>
      </c>
      <c r="G2991" t="b">
        <v>1</v>
      </c>
      <c r="H2991">
        <v>23.613312199999999</v>
      </c>
      <c r="I2991">
        <v>13</v>
      </c>
      <c r="J2991">
        <v>16</v>
      </c>
      <c r="K2991">
        <v>13</v>
      </c>
      <c r="L2991">
        <v>0.86799999999999999</v>
      </c>
      <c r="M2991">
        <f t="shared" si="46"/>
        <v>-6.1480274823508103E-2</v>
      </c>
      <c r="N2991">
        <v>1689.3</v>
      </c>
      <c r="O2991">
        <v>1946.6</v>
      </c>
      <c r="P2991">
        <v>12</v>
      </c>
      <c r="Q2991">
        <v>12</v>
      </c>
      <c r="R2991">
        <v>55.47</v>
      </c>
    </row>
    <row r="2992" spans="1:18" x14ac:dyDescent="0.2">
      <c r="A2992" t="s">
        <v>15</v>
      </c>
      <c r="B2992" t="s">
        <v>1888</v>
      </c>
      <c r="D2992" t="s">
        <v>1889</v>
      </c>
      <c r="E2992" t="s">
        <v>1890</v>
      </c>
      <c r="F2992" t="b">
        <v>0</v>
      </c>
      <c r="G2992" t="b">
        <v>1</v>
      </c>
      <c r="H2992">
        <v>38.4083045</v>
      </c>
      <c r="I2992">
        <v>11</v>
      </c>
      <c r="J2992">
        <v>13</v>
      </c>
      <c r="K2992">
        <v>11</v>
      </c>
      <c r="L2992">
        <v>0.86799999999999999</v>
      </c>
      <c r="M2992">
        <f t="shared" si="46"/>
        <v>-6.1480274823508103E-2</v>
      </c>
      <c r="N2992">
        <v>1274.4000000000001</v>
      </c>
      <c r="O2992">
        <v>1468</v>
      </c>
      <c r="P2992">
        <v>10</v>
      </c>
      <c r="Q2992">
        <v>10</v>
      </c>
      <c r="R2992">
        <v>40.020000000000003</v>
      </c>
    </row>
    <row r="2993" spans="1:18" x14ac:dyDescent="0.2">
      <c r="A2993" t="s">
        <v>15</v>
      </c>
      <c r="B2993" t="s">
        <v>2644</v>
      </c>
      <c r="D2993" t="s">
        <v>2645</v>
      </c>
      <c r="E2993" t="s">
        <v>2646</v>
      </c>
      <c r="F2993" t="b">
        <v>0</v>
      </c>
      <c r="G2993" t="b">
        <v>1</v>
      </c>
      <c r="H2993">
        <v>31.03448276</v>
      </c>
      <c r="I2993">
        <v>8</v>
      </c>
      <c r="J2993">
        <v>10</v>
      </c>
      <c r="K2993">
        <v>7</v>
      </c>
      <c r="L2993">
        <v>0.86799999999999999</v>
      </c>
      <c r="M2993">
        <f t="shared" si="46"/>
        <v>-6.1480274823508103E-2</v>
      </c>
      <c r="N2993">
        <v>1018.8</v>
      </c>
      <c r="O2993">
        <v>1174.0999999999999</v>
      </c>
      <c r="P2993">
        <v>7</v>
      </c>
      <c r="Q2993">
        <v>7</v>
      </c>
      <c r="R2993">
        <v>28.58</v>
      </c>
    </row>
    <row r="2994" spans="1:18" x14ac:dyDescent="0.2">
      <c r="A2994" t="s">
        <v>15</v>
      </c>
      <c r="B2994" t="s">
        <v>3051</v>
      </c>
      <c r="D2994" t="s">
        <v>3052</v>
      </c>
      <c r="E2994" t="s">
        <v>3053</v>
      </c>
      <c r="F2994" t="b">
        <v>0</v>
      </c>
      <c r="G2994" t="b">
        <v>1</v>
      </c>
      <c r="H2994">
        <v>6.7836257309999999</v>
      </c>
      <c r="I2994">
        <v>6</v>
      </c>
      <c r="J2994">
        <v>8</v>
      </c>
      <c r="K2994">
        <v>6</v>
      </c>
      <c r="L2994">
        <v>0.86799999999999999</v>
      </c>
      <c r="M2994">
        <f t="shared" si="46"/>
        <v>-6.1480274823508103E-2</v>
      </c>
      <c r="N2994">
        <v>907.8</v>
      </c>
      <c r="O2994">
        <v>1045.9000000000001</v>
      </c>
      <c r="P2994">
        <v>6</v>
      </c>
      <c r="Q2994">
        <v>6</v>
      </c>
      <c r="R2994">
        <v>21.34</v>
      </c>
    </row>
    <row r="2995" spans="1:18" x14ac:dyDescent="0.2">
      <c r="A2995" t="s">
        <v>15</v>
      </c>
      <c r="B2995" t="s">
        <v>4120</v>
      </c>
      <c r="D2995" t="s">
        <v>4121</v>
      </c>
      <c r="E2995" t="s">
        <v>4122</v>
      </c>
      <c r="F2995" t="b">
        <v>0</v>
      </c>
      <c r="G2995" t="b">
        <v>1</v>
      </c>
      <c r="H2995">
        <v>25</v>
      </c>
      <c r="I2995">
        <v>4</v>
      </c>
      <c r="J2995">
        <v>6</v>
      </c>
      <c r="K2995">
        <v>4</v>
      </c>
      <c r="L2995">
        <v>0.86799999999999999</v>
      </c>
      <c r="M2995">
        <f t="shared" si="46"/>
        <v>-6.1480274823508103E-2</v>
      </c>
      <c r="N2995">
        <v>320.10000000000002</v>
      </c>
      <c r="O2995">
        <v>368.6</v>
      </c>
      <c r="P2995">
        <v>3</v>
      </c>
      <c r="Q2995">
        <v>3</v>
      </c>
      <c r="R2995">
        <v>19.489999999999998</v>
      </c>
    </row>
    <row r="2996" spans="1:18" x14ac:dyDescent="0.2">
      <c r="A2996" t="s">
        <v>15</v>
      </c>
      <c r="B2996" t="s">
        <v>4212</v>
      </c>
      <c r="D2996" t="s">
        <v>4213</v>
      </c>
      <c r="E2996" t="s">
        <v>4214</v>
      </c>
      <c r="F2996" t="b">
        <v>0</v>
      </c>
      <c r="G2996" t="b">
        <v>1</v>
      </c>
      <c r="H2996">
        <v>21.338912130000001</v>
      </c>
      <c r="I2996">
        <v>5</v>
      </c>
      <c r="J2996">
        <v>6</v>
      </c>
      <c r="K2996">
        <v>5</v>
      </c>
      <c r="L2996">
        <v>0.86799999999999999</v>
      </c>
      <c r="M2996">
        <f t="shared" si="46"/>
        <v>-6.1480274823508103E-2</v>
      </c>
      <c r="N2996">
        <v>619.1</v>
      </c>
      <c r="O2996">
        <v>713.1</v>
      </c>
      <c r="P2996">
        <v>5</v>
      </c>
      <c r="Q2996">
        <v>5</v>
      </c>
      <c r="R2996">
        <v>18.79</v>
      </c>
    </row>
    <row r="2997" spans="1:18" x14ac:dyDescent="0.2">
      <c r="A2997" t="s">
        <v>15</v>
      </c>
      <c r="B2997" t="s">
        <v>7755</v>
      </c>
      <c r="D2997" t="s">
        <v>7756</v>
      </c>
      <c r="E2997" t="s">
        <v>7757</v>
      </c>
      <c r="F2997" t="b">
        <v>0</v>
      </c>
      <c r="G2997" t="b">
        <v>1</v>
      </c>
      <c r="H2997">
        <v>7.9487179489999997</v>
      </c>
      <c r="I2997">
        <v>3</v>
      </c>
      <c r="J2997">
        <v>3</v>
      </c>
      <c r="K2997">
        <v>3</v>
      </c>
      <c r="L2997">
        <v>0.86799999999999999</v>
      </c>
      <c r="M2997">
        <f t="shared" si="46"/>
        <v>-6.1480274823508103E-2</v>
      </c>
      <c r="N2997">
        <v>59.4</v>
      </c>
      <c r="O2997">
        <v>68.400000000000006</v>
      </c>
      <c r="P2997">
        <v>1</v>
      </c>
      <c r="Q2997">
        <v>1</v>
      </c>
      <c r="R2997">
        <v>7.15</v>
      </c>
    </row>
    <row r="2998" spans="1:18" x14ac:dyDescent="0.2">
      <c r="A2998" t="s">
        <v>9239</v>
      </c>
      <c r="B2998" t="s">
        <v>9918</v>
      </c>
      <c r="D2998" t="s">
        <v>9919</v>
      </c>
      <c r="E2998" t="s">
        <v>9920</v>
      </c>
      <c r="F2998" t="b">
        <v>0</v>
      </c>
      <c r="G2998" t="b">
        <v>1</v>
      </c>
      <c r="H2998">
        <v>8.9947089949999999</v>
      </c>
      <c r="I2998">
        <v>1</v>
      </c>
      <c r="J2998">
        <v>1</v>
      </c>
      <c r="K2998">
        <v>1</v>
      </c>
      <c r="L2998">
        <v>0.86799999999999999</v>
      </c>
      <c r="M2998">
        <f t="shared" si="46"/>
        <v>-6.1480274823508103E-2</v>
      </c>
      <c r="N2998">
        <v>201.6</v>
      </c>
      <c r="O2998">
        <v>232.2</v>
      </c>
      <c r="P2998">
        <v>1</v>
      </c>
      <c r="Q2998">
        <v>1</v>
      </c>
      <c r="R2998">
        <v>3.05</v>
      </c>
    </row>
    <row r="2999" spans="1:18" x14ac:dyDescent="0.2">
      <c r="A2999" t="s">
        <v>15</v>
      </c>
      <c r="B2999" t="s">
        <v>862</v>
      </c>
      <c r="D2999" t="s">
        <v>863</v>
      </c>
      <c r="E2999" t="s">
        <v>864</v>
      </c>
      <c r="F2999" t="b">
        <v>0</v>
      </c>
      <c r="G2999" t="b">
        <v>1</v>
      </c>
      <c r="H2999">
        <v>15.81196581</v>
      </c>
      <c r="I2999">
        <v>16</v>
      </c>
      <c r="J2999">
        <v>29</v>
      </c>
      <c r="K2999">
        <v>16</v>
      </c>
      <c r="L2999">
        <v>0.86699999999999999</v>
      </c>
      <c r="M2999">
        <f t="shared" si="46"/>
        <v>-6.198090252378971E-2</v>
      </c>
      <c r="N2999">
        <v>1916</v>
      </c>
      <c r="O2999">
        <v>2208.6999999999998</v>
      </c>
      <c r="P2999">
        <v>14</v>
      </c>
      <c r="Q2999">
        <v>14</v>
      </c>
      <c r="R2999">
        <v>94.29</v>
      </c>
    </row>
    <row r="3000" spans="1:18" x14ac:dyDescent="0.2">
      <c r="A3000" t="s">
        <v>15</v>
      </c>
      <c r="B3000" t="s">
        <v>5967</v>
      </c>
      <c r="D3000" t="s">
        <v>5968</v>
      </c>
      <c r="E3000" t="s">
        <v>5969</v>
      </c>
      <c r="F3000" t="b">
        <v>0</v>
      </c>
      <c r="G3000" t="b">
        <v>1</v>
      </c>
      <c r="H3000">
        <v>16.589861750000001</v>
      </c>
      <c r="I3000">
        <v>4</v>
      </c>
      <c r="J3000">
        <v>5</v>
      </c>
      <c r="K3000">
        <v>4</v>
      </c>
      <c r="L3000">
        <v>0.86699999999999999</v>
      </c>
      <c r="M3000">
        <f t="shared" si="46"/>
        <v>-6.198090252378971E-2</v>
      </c>
      <c r="N3000">
        <v>404.1</v>
      </c>
      <c r="O3000">
        <v>465.9</v>
      </c>
      <c r="P3000">
        <v>4</v>
      </c>
      <c r="Q3000">
        <v>4</v>
      </c>
      <c r="R3000">
        <v>12.38</v>
      </c>
    </row>
    <row r="3001" spans="1:18" x14ac:dyDescent="0.2">
      <c r="A3001" t="s">
        <v>15</v>
      </c>
      <c r="B3001" t="s">
        <v>6450</v>
      </c>
      <c r="D3001" t="s">
        <v>1155</v>
      </c>
      <c r="E3001" t="s">
        <v>6451</v>
      </c>
      <c r="F3001" t="b">
        <v>0</v>
      </c>
      <c r="G3001" t="b">
        <v>1</v>
      </c>
      <c r="H3001">
        <v>64.444444439999998</v>
      </c>
      <c r="I3001">
        <v>3</v>
      </c>
      <c r="J3001">
        <v>3</v>
      </c>
      <c r="K3001">
        <v>1</v>
      </c>
      <c r="L3001">
        <v>0.86699999999999999</v>
      </c>
      <c r="M3001">
        <f t="shared" si="46"/>
        <v>-6.198090252378971E-2</v>
      </c>
      <c r="N3001">
        <v>68.7</v>
      </c>
      <c r="O3001">
        <v>79.2</v>
      </c>
      <c r="P3001">
        <v>1</v>
      </c>
      <c r="Q3001">
        <v>1</v>
      </c>
      <c r="R3001">
        <v>9.68</v>
      </c>
    </row>
    <row r="3002" spans="1:18" x14ac:dyDescent="0.2">
      <c r="A3002" t="s">
        <v>15</v>
      </c>
      <c r="B3002" t="s">
        <v>2431</v>
      </c>
      <c r="D3002" t="s">
        <v>2432</v>
      </c>
      <c r="E3002" t="s">
        <v>2433</v>
      </c>
      <c r="F3002" t="b">
        <v>0</v>
      </c>
      <c r="G3002" t="b">
        <v>1</v>
      </c>
      <c r="H3002">
        <v>17.363344049999998</v>
      </c>
      <c r="I3002">
        <v>4</v>
      </c>
      <c r="J3002">
        <v>11</v>
      </c>
      <c r="K3002">
        <v>4</v>
      </c>
      <c r="L3002">
        <v>0.86599999999999999</v>
      </c>
      <c r="M3002">
        <f t="shared" si="46"/>
        <v>-6.2482107982653363E-2</v>
      </c>
      <c r="N3002">
        <v>996.4</v>
      </c>
      <c r="O3002">
        <v>1151.2</v>
      </c>
      <c r="P3002">
        <v>5</v>
      </c>
      <c r="Q3002">
        <v>5</v>
      </c>
      <c r="R3002">
        <v>49.58</v>
      </c>
    </row>
    <row r="3003" spans="1:18" x14ac:dyDescent="0.2">
      <c r="A3003" t="s">
        <v>15</v>
      </c>
      <c r="B3003" t="s">
        <v>3330</v>
      </c>
      <c r="D3003" t="s">
        <v>3331</v>
      </c>
      <c r="E3003" t="s">
        <v>3332</v>
      </c>
      <c r="F3003" t="b">
        <v>0</v>
      </c>
      <c r="G3003" t="b">
        <v>1</v>
      </c>
      <c r="H3003">
        <v>19.072164950000001</v>
      </c>
      <c r="I3003">
        <v>6</v>
      </c>
      <c r="J3003">
        <v>9</v>
      </c>
      <c r="K3003">
        <v>6</v>
      </c>
      <c r="L3003">
        <v>0.86599999999999999</v>
      </c>
      <c r="M3003">
        <f t="shared" si="46"/>
        <v>-6.2482107982653363E-2</v>
      </c>
      <c r="N3003">
        <v>658.5</v>
      </c>
      <c r="O3003">
        <v>760.1</v>
      </c>
      <c r="P3003">
        <v>5</v>
      </c>
      <c r="Q3003">
        <v>5</v>
      </c>
      <c r="R3003">
        <v>28.37</v>
      </c>
    </row>
    <row r="3004" spans="1:18" x14ac:dyDescent="0.2">
      <c r="A3004" t="s">
        <v>15</v>
      </c>
      <c r="B3004" t="s">
        <v>5388</v>
      </c>
      <c r="D3004" t="s">
        <v>5389</v>
      </c>
      <c r="E3004" t="s">
        <v>5390</v>
      </c>
      <c r="F3004" t="b">
        <v>0</v>
      </c>
      <c r="G3004" t="b">
        <v>1</v>
      </c>
      <c r="H3004">
        <v>15.498154980000001</v>
      </c>
      <c r="I3004">
        <v>2</v>
      </c>
      <c r="J3004">
        <v>2</v>
      </c>
      <c r="K3004">
        <v>2</v>
      </c>
      <c r="L3004">
        <v>0.86599999999999999</v>
      </c>
      <c r="M3004">
        <f t="shared" si="46"/>
        <v>-6.2482107982653363E-2</v>
      </c>
      <c r="N3004">
        <v>126.2</v>
      </c>
      <c r="O3004">
        <v>145.80000000000001</v>
      </c>
      <c r="P3004">
        <v>2</v>
      </c>
      <c r="Q3004">
        <v>2</v>
      </c>
      <c r="R3004">
        <v>10.9</v>
      </c>
    </row>
    <row r="3005" spans="1:18" x14ac:dyDescent="0.2">
      <c r="A3005" t="s">
        <v>15</v>
      </c>
      <c r="B3005" t="s">
        <v>5719</v>
      </c>
      <c r="D3005" t="s">
        <v>5720</v>
      </c>
      <c r="E3005" t="s">
        <v>5721</v>
      </c>
      <c r="F3005" t="b">
        <v>0</v>
      </c>
      <c r="G3005" t="b">
        <v>1</v>
      </c>
      <c r="H3005">
        <v>15.662650599999999</v>
      </c>
      <c r="I3005">
        <v>2</v>
      </c>
      <c r="J3005">
        <v>3</v>
      </c>
      <c r="K3005">
        <v>2</v>
      </c>
      <c r="L3005">
        <v>0.86599999999999999</v>
      </c>
      <c r="M3005">
        <f t="shared" si="46"/>
        <v>-6.2482107982653363E-2</v>
      </c>
      <c r="N3005">
        <v>379</v>
      </c>
      <c r="O3005">
        <v>437.5</v>
      </c>
      <c r="P3005">
        <v>2</v>
      </c>
      <c r="Q3005">
        <v>2</v>
      </c>
      <c r="R3005">
        <v>10.220000000000001</v>
      </c>
    </row>
    <row r="3006" spans="1:18" x14ac:dyDescent="0.2">
      <c r="A3006" t="s">
        <v>15</v>
      </c>
      <c r="B3006" t="s">
        <v>8319</v>
      </c>
      <c r="D3006" t="s">
        <v>8320</v>
      </c>
      <c r="E3006" t="s">
        <v>8321</v>
      </c>
      <c r="F3006" t="b">
        <v>0</v>
      </c>
      <c r="G3006" t="b">
        <v>1</v>
      </c>
      <c r="H3006">
        <v>12.26993865</v>
      </c>
      <c r="I3006">
        <v>2</v>
      </c>
      <c r="J3006">
        <v>2</v>
      </c>
      <c r="K3006">
        <v>2</v>
      </c>
      <c r="L3006">
        <v>0.86599999999999999</v>
      </c>
      <c r="M3006">
        <f t="shared" si="46"/>
        <v>-6.2482107982653363E-2</v>
      </c>
      <c r="N3006">
        <v>130</v>
      </c>
      <c r="O3006">
        <v>150.19999999999999</v>
      </c>
      <c r="P3006">
        <v>1</v>
      </c>
      <c r="Q3006">
        <v>1</v>
      </c>
      <c r="R3006">
        <v>5.62</v>
      </c>
    </row>
    <row r="3007" spans="1:18" x14ac:dyDescent="0.2">
      <c r="A3007" t="s">
        <v>15</v>
      </c>
      <c r="B3007" t="s">
        <v>8587</v>
      </c>
      <c r="D3007" t="s">
        <v>8588</v>
      </c>
      <c r="E3007" t="s">
        <v>8589</v>
      </c>
      <c r="F3007" t="b">
        <v>0</v>
      </c>
      <c r="G3007" t="b">
        <v>1</v>
      </c>
      <c r="H3007">
        <v>11.49425287</v>
      </c>
      <c r="I3007">
        <v>1</v>
      </c>
      <c r="J3007">
        <v>1</v>
      </c>
      <c r="K3007">
        <v>1</v>
      </c>
      <c r="L3007">
        <v>0.86599999999999999</v>
      </c>
      <c r="M3007">
        <f t="shared" si="46"/>
        <v>-6.2482107982653363E-2</v>
      </c>
      <c r="N3007">
        <v>17.399999999999999</v>
      </c>
      <c r="O3007">
        <v>20.100000000000001</v>
      </c>
      <c r="P3007">
        <v>1</v>
      </c>
      <c r="Q3007">
        <v>1</v>
      </c>
      <c r="R3007">
        <v>3.51</v>
      </c>
    </row>
    <row r="3008" spans="1:18" x14ac:dyDescent="0.2">
      <c r="A3008" t="s">
        <v>9239</v>
      </c>
      <c r="B3008" t="s">
        <v>10179</v>
      </c>
      <c r="D3008" t="s">
        <v>10180</v>
      </c>
      <c r="E3008" t="s">
        <v>10181</v>
      </c>
      <c r="F3008" t="b">
        <v>0</v>
      </c>
      <c r="G3008" t="b">
        <v>1</v>
      </c>
      <c r="H3008">
        <v>0.59726962500000003</v>
      </c>
      <c r="I3008">
        <v>1</v>
      </c>
      <c r="J3008">
        <v>1</v>
      </c>
      <c r="K3008">
        <v>1</v>
      </c>
      <c r="L3008">
        <v>0.86599999999999999</v>
      </c>
      <c r="M3008">
        <f t="shared" si="46"/>
        <v>-6.2482107982653363E-2</v>
      </c>
      <c r="N3008">
        <v>69.400000000000006</v>
      </c>
      <c r="O3008">
        <v>80.099999999999994</v>
      </c>
      <c r="P3008">
        <v>1</v>
      </c>
      <c r="Q3008">
        <v>1</v>
      </c>
      <c r="R3008">
        <v>1.99</v>
      </c>
    </row>
    <row r="3009" spans="1:18" x14ac:dyDescent="0.2">
      <c r="A3009" t="s">
        <v>15</v>
      </c>
      <c r="B3009" t="s">
        <v>896</v>
      </c>
      <c r="D3009" t="s">
        <v>897</v>
      </c>
      <c r="E3009" t="s">
        <v>898</v>
      </c>
      <c r="F3009" t="b">
        <v>0</v>
      </c>
      <c r="G3009" t="b">
        <v>1</v>
      </c>
      <c r="H3009">
        <v>46.74796748</v>
      </c>
      <c r="I3009">
        <v>16</v>
      </c>
      <c r="J3009">
        <v>38</v>
      </c>
      <c r="K3009">
        <v>16</v>
      </c>
      <c r="L3009">
        <v>0.86499999999999999</v>
      </c>
      <c r="M3009">
        <f t="shared" si="46"/>
        <v>-6.2983892535185784E-2</v>
      </c>
      <c r="N3009">
        <v>4598.3999999999996</v>
      </c>
      <c r="O3009">
        <v>5316</v>
      </c>
      <c r="P3009">
        <v>22</v>
      </c>
      <c r="Q3009">
        <v>22</v>
      </c>
      <c r="R3009">
        <v>80.55</v>
      </c>
    </row>
    <row r="3010" spans="1:18" x14ac:dyDescent="0.2">
      <c r="A3010" t="s">
        <v>15</v>
      </c>
      <c r="B3010" t="s">
        <v>3939</v>
      </c>
      <c r="E3010" t="s">
        <v>3940</v>
      </c>
      <c r="F3010" t="b">
        <v>0</v>
      </c>
      <c r="G3010" t="b">
        <v>1</v>
      </c>
      <c r="H3010">
        <v>10.7421875</v>
      </c>
      <c r="I3010">
        <v>6</v>
      </c>
      <c r="J3010">
        <v>7</v>
      </c>
      <c r="K3010">
        <v>1</v>
      </c>
      <c r="L3010">
        <v>0.86499999999999999</v>
      </c>
      <c r="M3010">
        <f t="shared" si="46"/>
        <v>-6.2983892535185784E-2</v>
      </c>
      <c r="N3010">
        <v>179.1</v>
      </c>
      <c r="O3010">
        <v>207</v>
      </c>
      <c r="P3010">
        <v>1</v>
      </c>
      <c r="Q3010">
        <v>1</v>
      </c>
      <c r="R3010">
        <v>20.75</v>
      </c>
    </row>
    <row r="3011" spans="1:18" x14ac:dyDescent="0.2">
      <c r="A3011" t="s">
        <v>15</v>
      </c>
      <c r="B3011" t="s">
        <v>4028</v>
      </c>
      <c r="D3011" t="s">
        <v>4029</v>
      </c>
      <c r="E3011" t="s">
        <v>4030</v>
      </c>
      <c r="F3011" t="b">
        <v>0</v>
      </c>
      <c r="G3011" t="b">
        <v>1</v>
      </c>
      <c r="H3011">
        <v>6.9917203309999998</v>
      </c>
      <c r="I3011">
        <v>5</v>
      </c>
      <c r="J3011">
        <v>5</v>
      </c>
      <c r="K3011">
        <v>5</v>
      </c>
      <c r="L3011">
        <v>0.86499999999999999</v>
      </c>
      <c r="M3011">
        <f t="shared" ref="M3011:M3074" si="47">LOG10(L3011)</f>
        <v>-6.2983892535185784E-2</v>
      </c>
      <c r="N3011">
        <v>238.6</v>
      </c>
      <c r="O3011">
        <v>275.7</v>
      </c>
      <c r="P3011">
        <v>4</v>
      </c>
      <c r="Q3011">
        <v>4</v>
      </c>
      <c r="R3011">
        <v>13.45</v>
      </c>
    </row>
    <row r="3012" spans="1:18" x14ac:dyDescent="0.2">
      <c r="A3012" t="s">
        <v>15</v>
      </c>
      <c r="B3012" t="s">
        <v>4070</v>
      </c>
      <c r="D3012" t="s">
        <v>4071</v>
      </c>
      <c r="E3012" t="s">
        <v>4072</v>
      </c>
      <c r="F3012" t="b">
        <v>0</v>
      </c>
      <c r="G3012" t="b">
        <v>1</v>
      </c>
      <c r="H3012">
        <v>38.834951459999999</v>
      </c>
      <c r="I3012">
        <v>4</v>
      </c>
      <c r="J3012">
        <v>7</v>
      </c>
      <c r="K3012">
        <v>4</v>
      </c>
      <c r="L3012">
        <v>0.86499999999999999</v>
      </c>
      <c r="M3012">
        <f t="shared" si="47"/>
        <v>-6.2983892535185784E-2</v>
      </c>
      <c r="N3012">
        <v>763.1</v>
      </c>
      <c r="O3012">
        <v>882.3</v>
      </c>
      <c r="P3012">
        <v>4</v>
      </c>
      <c r="Q3012">
        <v>4</v>
      </c>
      <c r="R3012">
        <v>25.64</v>
      </c>
    </row>
    <row r="3013" spans="1:18" x14ac:dyDescent="0.2">
      <c r="A3013" t="s">
        <v>15</v>
      </c>
      <c r="B3013" t="s">
        <v>510</v>
      </c>
      <c r="D3013" t="s">
        <v>511</v>
      </c>
      <c r="E3013" t="s">
        <v>512</v>
      </c>
      <c r="F3013" t="b">
        <v>0</v>
      </c>
      <c r="G3013" t="b">
        <v>1</v>
      </c>
      <c r="H3013">
        <v>22.985581</v>
      </c>
      <c r="I3013">
        <v>25</v>
      </c>
      <c r="J3013">
        <v>29</v>
      </c>
      <c r="K3013">
        <v>25</v>
      </c>
      <c r="L3013">
        <v>0.86399999999999999</v>
      </c>
      <c r="M3013">
        <f t="shared" si="47"/>
        <v>-6.3486257521106718E-2</v>
      </c>
      <c r="N3013">
        <v>2600.6</v>
      </c>
      <c r="O3013">
        <v>3009.1</v>
      </c>
      <c r="P3013">
        <v>22</v>
      </c>
      <c r="Q3013">
        <v>22</v>
      </c>
      <c r="R3013">
        <v>88.71</v>
      </c>
    </row>
    <row r="3014" spans="1:18" x14ac:dyDescent="0.2">
      <c r="A3014" t="s">
        <v>15</v>
      </c>
      <c r="B3014" t="s">
        <v>1023</v>
      </c>
      <c r="D3014" t="s">
        <v>1024</v>
      </c>
      <c r="E3014" t="s">
        <v>1025</v>
      </c>
      <c r="F3014" t="b">
        <v>0</v>
      </c>
      <c r="G3014" t="b">
        <v>1</v>
      </c>
      <c r="H3014">
        <v>27.777777780000001</v>
      </c>
      <c r="I3014">
        <v>12</v>
      </c>
      <c r="J3014">
        <v>24</v>
      </c>
      <c r="K3014">
        <v>8</v>
      </c>
      <c r="L3014">
        <v>0.86399999999999999</v>
      </c>
      <c r="M3014">
        <f t="shared" si="47"/>
        <v>-6.3486257521106718E-2</v>
      </c>
      <c r="N3014">
        <v>2244</v>
      </c>
      <c r="O3014">
        <v>2596.9</v>
      </c>
      <c r="P3014">
        <v>11</v>
      </c>
      <c r="Q3014">
        <v>11</v>
      </c>
      <c r="R3014">
        <v>74.569999999999993</v>
      </c>
    </row>
    <row r="3015" spans="1:18" x14ac:dyDescent="0.2">
      <c r="A3015" t="s">
        <v>15</v>
      </c>
      <c r="B3015" t="s">
        <v>1783</v>
      </c>
      <c r="E3015" t="s">
        <v>1784</v>
      </c>
      <c r="F3015" t="b">
        <v>0</v>
      </c>
      <c r="G3015" t="b">
        <v>1</v>
      </c>
      <c r="H3015">
        <v>17.311608960000001</v>
      </c>
      <c r="I3015">
        <v>7</v>
      </c>
      <c r="J3015">
        <v>11</v>
      </c>
      <c r="K3015">
        <v>1</v>
      </c>
      <c r="L3015">
        <v>0.86399999999999999</v>
      </c>
      <c r="M3015">
        <f t="shared" si="47"/>
        <v>-6.3486257521106718E-2</v>
      </c>
      <c r="N3015">
        <v>80.8</v>
      </c>
      <c r="O3015">
        <v>93.5</v>
      </c>
      <c r="P3015">
        <v>1</v>
      </c>
      <c r="Q3015">
        <v>1</v>
      </c>
      <c r="R3015">
        <v>37.25</v>
      </c>
    </row>
    <row r="3016" spans="1:18" x14ac:dyDescent="0.2">
      <c r="A3016" t="s">
        <v>15</v>
      </c>
      <c r="B3016" t="s">
        <v>2128</v>
      </c>
      <c r="D3016" t="s">
        <v>2129</v>
      </c>
      <c r="E3016" t="s">
        <v>2130</v>
      </c>
      <c r="F3016" t="b">
        <v>0</v>
      </c>
      <c r="G3016" t="b">
        <v>1</v>
      </c>
      <c r="H3016">
        <v>24</v>
      </c>
      <c r="I3016">
        <v>12</v>
      </c>
      <c r="J3016">
        <v>12</v>
      </c>
      <c r="K3016">
        <v>12</v>
      </c>
      <c r="L3016">
        <v>0.86399999999999999</v>
      </c>
      <c r="M3016">
        <f t="shared" si="47"/>
        <v>-6.3486257521106718E-2</v>
      </c>
      <c r="N3016">
        <v>735.5</v>
      </c>
      <c r="O3016">
        <v>851.7</v>
      </c>
      <c r="P3016">
        <v>8</v>
      </c>
      <c r="Q3016">
        <v>8</v>
      </c>
      <c r="R3016">
        <v>34.520000000000003</v>
      </c>
    </row>
    <row r="3017" spans="1:18" x14ac:dyDescent="0.2">
      <c r="A3017" t="s">
        <v>15</v>
      </c>
      <c r="B3017" t="s">
        <v>6620</v>
      </c>
      <c r="D3017" t="s">
        <v>6621</v>
      </c>
      <c r="E3017" t="s">
        <v>6622</v>
      </c>
      <c r="F3017" t="b">
        <v>0</v>
      </c>
      <c r="G3017" t="b">
        <v>1</v>
      </c>
      <c r="H3017">
        <v>19.23076923</v>
      </c>
      <c r="I3017">
        <v>2</v>
      </c>
      <c r="J3017">
        <v>2</v>
      </c>
      <c r="K3017">
        <v>2</v>
      </c>
      <c r="L3017">
        <v>0.86399999999999999</v>
      </c>
      <c r="M3017">
        <f t="shared" si="47"/>
        <v>-6.3486257521106718E-2</v>
      </c>
      <c r="N3017">
        <v>107.8</v>
      </c>
      <c r="O3017">
        <v>124.7</v>
      </c>
      <c r="P3017">
        <v>2</v>
      </c>
      <c r="Q3017">
        <v>2</v>
      </c>
      <c r="R3017">
        <v>6.23</v>
      </c>
    </row>
    <row r="3018" spans="1:18" x14ac:dyDescent="0.2">
      <c r="A3018" t="s">
        <v>15</v>
      </c>
      <c r="B3018" t="s">
        <v>7309</v>
      </c>
      <c r="D3018" t="s">
        <v>7310</v>
      </c>
      <c r="E3018" t="s">
        <v>7311</v>
      </c>
      <c r="F3018" t="b">
        <v>0</v>
      </c>
      <c r="G3018" t="b">
        <v>1</v>
      </c>
      <c r="H3018">
        <v>2.29226361</v>
      </c>
      <c r="I3018">
        <v>1</v>
      </c>
      <c r="J3018">
        <v>1</v>
      </c>
      <c r="K3018">
        <v>1</v>
      </c>
      <c r="L3018">
        <v>0.86399999999999999</v>
      </c>
      <c r="M3018">
        <f t="shared" si="47"/>
        <v>-6.3486257521106718E-2</v>
      </c>
      <c r="N3018">
        <v>48.8</v>
      </c>
      <c r="O3018">
        <v>56.5</v>
      </c>
      <c r="P3018">
        <v>1</v>
      </c>
      <c r="Q3018">
        <v>1</v>
      </c>
      <c r="R3018">
        <v>5.16</v>
      </c>
    </row>
    <row r="3019" spans="1:18" x14ac:dyDescent="0.2">
      <c r="A3019" t="s">
        <v>15</v>
      </c>
      <c r="B3019" t="s">
        <v>9045</v>
      </c>
      <c r="D3019" t="s">
        <v>9046</v>
      </c>
      <c r="E3019" t="s">
        <v>9047</v>
      </c>
      <c r="F3019" t="b">
        <v>0</v>
      </c>
      <c r="G3019" t="b">
        <v>1</v>
      </c>
      <c r="H3019">
        <v>4.1198501869999999</v>
      </c>
      <c r="I3019">
        <v>1</v>
      </c>
      <c r="J3019">
        <v>1</v>
      </c>
      <c r="K3019">
        <v>1</v>
      </c>
      <c r="L3019">
        <v>0.86399999999999999</v>
      </c>
      <c r="M3019">
        <f t="shared" si="47"/>
        <v>-6.3486257521106718E-2</v>
      </c>
      <c r="N3019">
        <v>14</v>
      </c>
      <c r="O3019">
        <v>16.2</v>
      </c>
      <c r="P3019">
        <v>1</v>
      </c>
      <c r="Q3019">
        <v>1</v>
      </c>
      <c r="R3019">
        <v>3.28</v>
      </c>
    </row>
    <row r="3020" spans="1:18" x14ac:dyDescent="0.2">
      <c r="A3020" t="s">
        <v>15</v>
      </c>
      <c r="B3020" t="s">
        <v>3392</v>
      </c>
      <c r="D3020" t="s">
        <v>3393</v>
      </c>
      <c r="E3020" t="s">
        <v>3394</v>
      </c>
      <c r="F3020" t="b">
        <v>0</v>
      </c>
      <c r="G3020" t="b">
        <v>1</v>
      </c>
      <c r="H3020">
        <v>61.111111110000003</v>
      </c>
      <c r="I3020">
        <v>4</v>
      </c>
      <c r="J3020">
        <v>7</v>
      </c>
      <c r="K3020">
        <v>4</v>
      </c>
      <c r="L3020">
        <v>0.86299999999999999</v>
      </c>
      <c r="M3020">
        <f t="shared" si="47"/>
        <v>-6.3989204284790407E-2</v>
      </c>
      <c r="N3020">
        <v>383.8</v>
      </c>
      <c r="O3020">
        <v>444.6</v>
      </c>
      <c r="P3020">
        <v>5</v>
      </c>
      <c r="Q3020">
        <v>5</v>
      </c>
      <c r="R3020">
        <v>22.54</v>
      </c>
    </row>
    <row r="3021" spans="1:18" x14ac:dyDescent="0.2">
      <c r="A3021" t="s">
        <v>15</v>
      </c>
      <c r="B3021" t="s">
        <v>6058</v>
      </c>
      <c r="D3021" t="s">
        <v>6059</v>
      </c>
      <c r="E3021" t="s">
        <v>6060</v>
      </c>
      <c r="F3021" t="b">
        <v>0</v>
      </c>
      <c r="G3021" t="b">
        <v>1</v>
      </c>
      <c r="H3021">
        <v>8</v>
      </c>
      <c r="I3021">
        <v>2</v>
      </c>
      <c r="J3021">
        <v>2</v>
      </c>
      <c r="K3021">
        <v>2</v>
      </c>
      <c r="L3021">
        <v>0.86299999999999999</v>
      </c>
      <c r="M3021">
        <f t="shared" si="47"/>
        <v>-6.3989204284790407E-2</v>
      </c>
      <c r="N3021">
        <v>213.7</v>
      </c>
      <c r="O3021">
        <v>247.5</v>
      </c>
      <c r="P3021">
        <v>2</v>
      </c>
      <c r="Q3021">
        <v>2</v>
      </c>
      <c r="R3021">
        <v>8.0399999999999991</v>
      </c>
    </row>
    <row r="3022" spans="1:18" x14ac:dyDescent="0.2">
      <c r="A3022" t="s">
        <v>9239</v>
      </c>
      <c r="B3022" t="s">
        <v>9360</v>
      </c>
      <c r="D3022" t="s">
        <v>9361</v>
      </c>
      <c r="E3022" t="s">
        <v>9362</v>
      </c>
      <c r="F3022" t="b">
        <v>0</v>
      </c>
      <c r="G3022" t="b">
        <v>1</v>
      </c>
      <c r="H3022">
        <v>1.8918918919999901</v>
      </c>
      <c r="I3022">
        <v>1</v>
      </c>
      <c r="J3022">
        <v>1</v>
      </c>
      <c r="K3022">
        <v>1</v>
      </c>
      <c r="L3022">
        <v>0.86299999999999999</v>
      </c>
      <c r="M3022">
        <f t="shared" si="47"/>
        <v>-6.3989204284790407E-2</v>
      </c>
      <c r="N3022">
        <v>27.7</v>
      </c>
      <c r="O3022">
        <v>32.1</v>
      </c>
      <c r="P3022">
        <v>1</v>
      </c>
      <c r="Q3022">
        <v>1</v>
      </c>
      <c r="R3022">
        <v>1.91</v>
      </c>
    </row>
    <row r="3023" spans="1:18" x14ac:dyDescent="0.2">
      <c r="A3023" t="s">
        <v>15</v>
      </c>
      <c r="B3023" t="s">
        <v>1305</v>
      </c>
      <c r="E3023" t="s">
        <v>1306</v>
      </c>
      <c r="F3023" t="b">
        <v>0</v>
      </c>
      <c r="G3023" t="b">
        <v>1</v>
      </c>
      <c r="H3023">
        <v>17.931034480000001</v>
      </c>
      <c r="I3023">
        <v>10</v>
      </c>
      <c r="J3023">
        <v>15</v>
      </c>
      <c r="K3023">
        <v>10</v>
      </c>
      <c r="L3023">
        <v>0.86199999999999999</v>
      </c>
      <c r="M3023">
        <f t="shared" si="47"/>
        <v>-6.4492734175287211E-2</v>
      </c>
      <c r="N3023">
        <v>935.4</v>
      </c>
      <c r="O3023">
        <v>1085.4000000000001</v>
      </c>
      <c r="P3023">
        <v>10</v>
      </c>
      <c r="Q3023">
        <v>10</v>
      </c>
      <c r="R3023">
        <v>44.47</v>
      </c>
    </row>
    <row r="3024" spans="1:18" x14ac:dyDescent="0.2">
      <c r="A3024" t="s">
        <v>15</v>
      </c>
      <c r="B3024" t="s">
        <v>3413</v>
      </c>
      <c r="D3024" t="s">
        <v>3414</v>
      </c>
      <c r="E3024" t="s">
        <v>3415</v>
      </c>
      <c r="F3024" t="b">
        <v>0</v>
      </c>
      <c r="G3024" t="b">
        <v>1</v>
      </c>
      <c r="H3024">
        <v>13.4502924</v>
      </c>
      <c r="I3024">
        <v>4</v>
      </c>
      <c r="J3024">
        <v>6</v>
      </c>
      <c r="K3024">
        <v>4</v>
      </c>
      <c r="L3024">
        <v>0.86199999999999999</v>
      </c>
      <c r="M3024">
        <f t="shared" si="47"/>
        <v>-6.4492734175287211E-2</v>
      </c>
      <c r="N3024">
        <v>453.4</v>
      </c>
      <c r="O3024">
        <v>525.70000000000005</v>
      </c>
      <c r="P3024">
        <v>4</v>
      </c>
      <c r="Q3024">
        <v>4</v>
      </c>
      <c r="R3024">
        <v>23.1</v>
      </c>
    </row>
    <row r="3025" spans="1:18" x14ac:dyDescent="0.2">
      <c r="A3025" t="s">
        <v>15</v>
      </c>
      <c r="B3025" t="s">
        <v>4647</v>
      </c>
      <c r="D3025" t="s">
        <v>4648</v>
      </c>
      <c r="E3025" t="s">
        <v>4649</v>
      </c>
      <c r="F3025" t="b">
        <v>0</v>
      </c>
      <c r="G3025" t="b">
        <v>1</v>
      </c>
      <c r="H3025">
        <v>13.37579618</v>
      </c>
      <c r="I3025">
        <v>5</v>
      </c>
      <c r="J3025">
        <v>7</v>
      </c>
      <c r="K3025">
        <v>5</v>
      </c>
      <c r="L3025">
        <v>0.86199999999999999</v>
      </c>
      <c r="M3025">
        <f t="shared" si="47"/>
        <v>-6.4492734175287211E-2</v>
      </c>
      <c r="N3025">
        <v>507.4</v>
      </c>
      <c r="O3025">
        <v>588.4</v>
      </c>
      <c r="P3025">
        <v>4</v>
      </c>
      <c r="Q3025">
        <v>4</v>
      </c>
      <c r="R3025">
        <v>16.260000000000002</v>
      </c>
    </row>
    <row r="3026" spans="1:18" x14ac:dyDescent="0.2">
      <c r="A3026" t="s">
        <v>15</v>
      </c>
      <c r="B3026" t="s">
        <v>5268</v>
      </c>
      <c r="D3026" t="s">
        <v>5269</v>
      </c>
      <c r="E3026" t="s">
        <v>5270</v>
      </c>
      <c r="F3026" t="b">
        <v>0</v>
      </c>
      <c r="G3026" t="b">
        <v>1</v>
      </c>
      <c r="H3026">
        <v>7.8464106839999896</v>
      </c>
      <c r="I3026">
        <v>5</v>
      </c>
      <c r="J3026">
        <v>5</v>
      </c>
      <c r="K3026">
        <v>5</v>
      </c>
      <c r="L3026">
        <v>0.86199999999999999</v>
      </c>
      <c r="M3026">
        <f t="shared" si="47"/>
        <v>-6.4492734175287211E-2</v>
      </c>
      <c r="N3026">
        <v>206.6</v>
      </c>
      <c r="O3026">
        <v>239.7</v>
      </c>
      <c r="P3026">
        <v>3</v>
      </c>
      <c r="Q3026">
        <v>3</v>
      </c>
      <c r="R3026">
        <v>10.44</v>
      </c>
    </row>
    <row r="3027" spans="1:18" x14ac:dyDescent="0.2">
      <c r="A3027" t="s">
        <v>15</v>
      </c>
      <c r="B3027" t="s">
        <v>8478</v>
      </c>
      <c r="D3027" t="s">
        <v>8479</v>
      </c>
      <c r="E3027" t="s">
        <v>8480</v>
      </c>
      <c r="F3027" t="b">
        <v>0</v>
      </c>
      <c r="G3027" t="b">
        <v>1</v>
      </c>
      <c r="H3027">
        <v>3.6885245900000001</v>
      </c>
      <c r="I3027">
        <v>1</v>
      </c>
      <c r="J3027">
        <v>1</v>
      </c>
      <c r="K3027">
        <v>1</v>
      </c>
      <c r="L3027">
        <v>0.86199999999999999</v>
      </c>
      <c r="M3027">
        <f t="shared" si="47"/>
        <v>-6.4492734175287211E-2</v>
      </c>
      <c r="N3027">
        <v>96.6</v>
      </c>
      <c r="O3027">
        <v>112.1</v>
      </c>
      <c r="P3027">
        <v>1</v>
      </c>
      <c r="Q3027">
        <v>1</v>
      </c>
      <c r="R3027">
        <v>3.29</v>
      </c>
    </row>
    <row r="3028" spans="1:18" x14ac:dyDescent="0.2">
      <c r="A3028" t="s">
        <v>9239</v>
      </c>
      <c r="B3028" t="s">
        <v>9821</v>
      </c>
      <c r="D3028" t="s">
        <v>347</v>
      </c>
      <c r="E3028" t="s">
        <v>348</v>
      </c>
      <c r="F3028" t="b">
        <v>0</v>
      </c>
      <c r="G3028" t="b">
        <v>1</v>
      </c>
      <c r="H3028">
        <v>3.561643836</v>
      </c>
      <c r="I3028">
        <v>1</v>
      </c>
      <c r="J3028">
        <v>2</v>
      </c>
      <c r="K3028">
        <v>1</v>
      </c>
      <c r="L3028">
        <v>0.86199999999999999</v>
      </c>
      <c r="M3028">
        <f t="shared" si="47"/>
        <v>-6.4492734175287211E-2</v>
      </c>
      <c r="N3028">
        <v>347.8</v>
      </c>
      <c r="O3028">
        <v>403.7</v>
      </c>
      <c r="P3028">
        <v>1</v>
      </c>
      <c r="Q3028">
        <v>1</v>
      </c>
      <c r="R3028">
        <v>6.52</v>
      </c>
    </row>
    <row r="3029" spans="1:18" x14ac:dyDescent="0.2">
      <c r="A3029" t="s">
        <v>15</v>
      </c>
      <c r="B3029" t="s">
        <v>287</v>
      </c>
      <c r="D3029" t="s">
        <v>288</v>
      </c>
      <c r="E3029" t="s">
        <v>289</v>
      </c>
      <c r="F3029" t="b">
        <v>0</v>
      </c>
      <c r="G3029" t="b">
        <v>1</v>
      </c>
      <c r="H3029">
        <v>67.43295019</v>
      </c>
      <c r="I3029">
        <v>13</v>
      </c>
      <c r="J3029">
        <v>39</v>
      </c>
      <c r="K3029">
        <v>13</v>
      </c>
      <c r="L3029">
        <v>0.86099999999999999</v>
      </c>
      <c r="M3029">
        <f t="shared" si="47"/>
        <v>-6.4996848546345243E-2</v>
      </c>
      <c r="N3029">
        <v>4635.2</v>
      </c>
      <c r="O3029">
        <v>5380.8</v>
      </c>
      <c r="P3029">
        <v>14</v>
      </c>
      <c r="Q3029">
        <v>14</v>
      </c>
      <c r="R3029">
        <v>143.83000000000001</v>
      </c>
    </row>
    <row r="3030" spans="1:18" x14ac:dyDescent="0.2">
      <c r="A3030" t="s">
        <v>15</v>
      </c>
      <c r="B3030" t="s">
        <v>1486</v>
      </c>
      <c r="D3030" t="s">
        <v>1487</v>
      </c>
      <c r="E3030" t="s">
        <v>1488</v>
      </c>
      <c r="F3030" t="b">
        <v>0</v>
      </c>
      <c r="G3030" t="b">
        <v>1</v>
      </c>
      <c r="H3030">
        <v>11.73020528</v>
      </c>
      <c r="I3030">
        <v>11</v>
      </c>
      <c r="J3030">
        <v>13</v>
      </c>
      <c r="K3030">
        <v>11</v>
      </c>
      <c r="L3030">
        <v>0.86099999999999999</v>
      </c>
      <c r="M3030">
        <f t="shared" si="47"/>
        <v>-6.4996848546345243E-2</v>
      </c>
      <c r="N3030">
        <v>776.1</v>
      </c>
      <c r="O3030">
        <v>901.4</v>
      </c>
      <c r="P3030">
        <v>11</v>
      </c>
      <c r="Q3030">
        <v>11</v>
      </c>
      <c r="R3030">
        <v>42.31</v>
      </c>
    </row>
    <row r="3031" spans="1:18" x14ac:dyDescent="0.2">
      <c r="A3031" t="s">
        <v>15</v>
      </c>
      <c r="B3031" t="s">
        <v>2420</v>
      </c>
      <c r="D3031" t="s">
        <v>2421</v>
      </c>
      <c r="E3031" t="s">
        <v>2422</v>
      </c>
      <c r="F3031" t="b">
        <v>0</v>
      </c>
      <c r="G3031" t="b">
        <v>1</v>
      </c>
      <c r="H3031">
        <v>21.25</v>
      </c>
      <c r="I3031">
        <v>12</v>
      </c>
      <c r="J3031">
        <v>13</v>
      </c>
      <c r="K3031">
        <v>12</v>
      </c>
      <c r="L3031">
        <v>0.86099999999999999</v>
      </c>
      <c r="M3031">
        <f t="shared" si="47"/>
        <v>-6.4996848546345243E-2</v>
      </c>
      <c r="N3031">
        <v>1694.5</v>
      </c>
      <c r="O3031">
        <v>1967.2</v>
      </c>
      <c r="P3031">
        <v>12</v>
      </c>
      <c r="Q3031">
        <v>12</v>
      </c>
      <c r="R3031">
        <v>30.59</v>
      </c>
    </row>
    <row r="3032" spans="1:18" x14ac:dyDescent="0.2">
      <c r="A3032" t="s">
        <v>15</v>
      </c>
      <c r="B3032" t="s">
        <v>2851</v>
      </c>
      <c r="D3032" t="s">
        <v>2852</v>
      </c>
      <c r="E3032" t="s">
        <v>2853</v>
      </c>
      <c r="F3032" t="b">
        <v>0</v>
      </c>
      <c r="G3032" t="b">
        <v>1</v>
      </c>
      <c r="H3032">
        <v>14.414414409999999</v>
      </c>
      <c r="I3032">
        <v>10</v>
      </c>
      <c r="J3032">
        <v>11</v>
      </c>
      <c r="K3032">
        <v>10</v>
      </c>
      <c r="L3032">
        <v>0.86099999999999999</v>
      </c>
      <c r="M3032">
        <f t="shared" si="47"/>
        <v>-6.4996848546345243E-2</v>
      </c>
      <c r="N3032">
        <v>621.9</v>
      </c>
      <c r="O3032">
        <v>722.6</v>
      </c>
      <c r="P3032">
        <v>8</v>
      </c>
      <c r="Q3032">
        <v>8</v>
      </c>
      <c r="R3032">
        <v>30</v>
      </c>
    </row>
    <row r="3033" spans="1:18" x14ac:dyDescent="0.2">
      <c r="A3033" t="s">
        <v>15</v>
      </c>
      <c r="B3033" t="s">
        <v>4416</v>
      </c>
      <c r="D3033" t="s">
        <v>4417</v>
      </c>
      <c r="E3033" t="s">
        <v>4418</v>
      </c>
      <c r="F3033" t="b">
        <v>0</v>
      </c>
      <c r="G3033" t="b">
        <v>1</v>
      </c>
      <c r="H3033">
        <v>45.19230769</v>
      </c>
      <c r="I3033">
        <v>4</v>
      </c>
      <c r="J3033">
        <v>5</v>
      </c>
      <c r="K3033">
        <v>4</v>
      </c>
      <c r="L3033">
        <v>0.86099999999999999</v>
      </c>
      <c r="M3033">
        <f t="shared" si="47"/>
        <v>-6.4996848546345243E-2</v>
      </c>
      <c r="N3033">
        <v>507.9</v>
      </c>
      <c r="O3033">
        <v>590</v>
      </c>
      <c r="P3033">
        <v>4</v>
      </c>
      <c r="Q3033">
        <v>4</v>
      </c>
      <c r="R3033">
        <v>15.46</v>
      </c>
    </row>
    <row r="3034" spans="1:18" x14ac:dyDescent="0.2">
      <c r="A3034" t="s">
        <v>15</v>
      </c>
      <c r="B3034" t="s">
        <v>5277</v>
      </c>
      <c r="E3034" t="s">
        <v>5278</v>
      </c>
      <c r="F3034" t="b">
        <v>0</v>
      </c>
      <c r="G3034" t="b">
        <v>1</v>
      </c>
      <c r="H3034">
        <v>8.3857442350000007</v>
      </c>
      <c r="I3034">
        <v>4</v>
      </c>
      <c r="J3034">
        <v>4</v>
      </c>
      <c r="K3034">
        <v>4</v>
      </c>
      <c r="L3034">
        <v>0.86099999999999999</v>
      </c>
      <c r="M3034">
        <f t="shared" si="47"/>
        <v>-6.4996848546345243E-2</v>
      </c>
      <c r="N3034">
        <v>261.10000000000002</v>
      </c>
      <c r="O3034">
        <v>303.2</v>
      </c>
      <c r="P3034">
        <v>3</v>
      </c>
      <c r="Q3034">
        <v>3</v>
      </c>
      <c r="R3034">
        <v>12.55</v>
      </c>
    </row>
    <row r="3035" spans="1:18" x14ac:dyDescent="0.2">
      <c r="A3035" t="s">
        <v>15</v>
      </c>
      <c r="B3035" t="s">
        <v>5588</v>
      </c>
      <c r="D3035" t="s">
        <v>5589</v>
      </c>
      <c r="E3035" t="s">
        <v>5590</v>
      </c>
      <c r="F3035" t="b">
        <v>0</v>
      </c>
      <c r="G3035" t="b">
        <v>1</v>
      </c>
      <c r="H3035">
        <v>14.79820628</v>
      </c>
      <c r="I3035">
        <v>3</v>
      </c>
      <c r="J3035">
        <v>4</v>
      </c>
      <c r="K3035">
        <v>3</v>
      </c>
      <c r="L3035">
        <v>0.86099999999999999</v>
      </c>
      <c r="M3035">
        <f t="shared" si="47"/>
        <v>-6.4996848546345243E-2</v>
      </c>
      <c r="N3035">
        <v>137.1</v>
      </c>
      <c r="O3035">
        <v>159.19999999999999</v>
      </c>
      <c r="P3035">
        <v>3</v>
      </c>
      <c r="Q3035">
        <v>3</v>
      </c>
      <c r="R3035">
        <v>10.36</v>
      </c>
    </row>
    <row r="3036" spans="1:18" x14ac:dyDescent="0.2">
      <c r="A3036" t="s">
        <v>15</v>
      </c>
      <c r="B3036" t="s">
        <v>6640</v>
      </c>
      <c r="D3036" t="s">
        <v>3484</v>
      </c>
      <c r="E3036" t="s">
        <v>6641</v>
      </c>
      <c r="F3036" t="b">
        <v>0</v>
      </c>
      <c r="G3036" t="b">
        <v>1</v>
      </c>
      <c r="H3036">
        <v>6.7061143979999898</v>
      </c>
      <c r="I3036">
        <v>3</v>
      </c>
      <c r="J3036">
        <v>3</v>
      </c>
      <c r="K3036">
        <v>2</v>
      </c>
      <c r="L3036">
        <v>0.86099999999999999</v>
      </c>
      <c r="M3036">
        <f t="shared" si="47"/>
        <v>-6.4996848546345243E-2</v>
      </c>
      <c r="N3036">
        <v>105</v>
      </c>
      <c r="O3036">
        <v>121.9</v>
      </c>
      <c r="P3036">
        <v>2</v>
      </c>
      <c r="Q3036">
        <v>2</v>
      </c>
      <c r="R3036">
        <v>9.64</v>
      </c>
    </row>
    <row r="3037" spans="1:18" x14ac:dyDescent="0.2">
      <c r="A3037" t="s">
        <v>15</v>
      </c>
      <c r="B3037" t="s">
        <v>9141</v>
      </c>
      <c r="D3037" t="s">
        <v>9142</v>
      </c>
      <c r="E3037" t="s">
        <v>9143</v>
      </c>
      <c r="F3037" t="b">
        <v>0</v>
      </c>
      <c r="G3037" t="b">
        <v>1</v>
      </c>
      <c r="H3037">
        <v>3.32103321</v>
      </c>
      <c r="I3037">
        <v>1</v>
      </c>
      <c r="J3037">
        <v>1</v>
      </c>
      <c r="K3037">
        <v>1</v>
      </c>
      <c r="L3037">
        <v>0.86099999999999999</v>
      </c>
      <c r="M3037">
        <f t="shared" si="47"/>
        <v>-6.4996848546345243E-2</v>
      </c>
      <c r="N3037">
        <v>86.8</v>
      </c>
      <c r="O3037">
        <v>100.8</v>
      </c>
      <c r="P3037">
        <v>1</v>
      </c>
      <c r="Q3037">
        <v>1</v>
      </c>
      <c r="R3037">
        <v>2.62</v>
      </c>
    </row>
    <row r="3038" spans="1:18" x14ac:dyDescent="0.2">
      <c r="A3038" t="s">
        <v>9239</v>
      </c>
      <c r="B3038" t="s">
        <v>9709</v>
      </c>
      <c r="D3038" t="s">
        <v>9710</v>
      </c>
      <c r="E3038" t="s">
        <v>9711</v>
      </c>
      <c r="F3038" t="b">
        <v>0</v>
      </c>
      <c r="G3038" t="b">
        <v>1</v>
      </c>
      <c r="H3038">
        <v>2.61682243</v>
      </c>
      <c r="I3038">
        <v>2</v>
      </c>
      <c r="J3038">
        <v>4</v>
      </c>
      <c r="K3038">
        <v>1</v>
      </c>
      <c r="L3038">
        <v>0.86099999999999999</v>
      </c>
      <c r="M3038">
        <f t="shared" si="47"/>
        <v>-6.4996848546345243E-2</v>
      </c>
      <c r="N3038">
        <v>24.1</v>
      </c>
      <c r="O3038">
        <v>28</v>
      </c>
      <c r="P3038">
        <v>1</v>
      </c>
      <c r="Q3038">
        <v>1</v>
      </c>
      <c r="R3038">
        <v>8.17</v>
      </c>
    </row>
    <row r="3039" spans="1:18" x14ac:dyDescent="0.2">
      <c r="A3039" t="s">
        <v>15</v>
      </c>
      <c r="B3039" t="s">
        <v>89</v>
      </c>
      <c r="D3039" t="s">
        <v>90</v>
      </c>
      <c r="E3039" t="s">
        <v>91</v>
      </c>
      <c r="F3039" t="b">
        <v>0</v>
      </c>
      <c r="G3039" t="b">
        <v>1</v>
      </c>
      <c r="H3039">
        <v>47.334200260000003</v>
      </c>
      <c r="I3039">
        <v>33</v>
      </c>
      <c r="J3039">
        <v>97</v>
      </c>
      <c r="K3039">
        <v>27</v>
      </c>
      <c r="L3039">
        <v>0.86</v>
      </c>
      <c r="M3039">
        <f t="shared" si="47"/>
        <v>-6.5501548756432285E-2</v>
      </c>
      <c r="N3039">
        <v>9739.2999999999993</v>
      </c>
      <c r="O3039">
        <v>11321.6</v>
      </c>
      <c r="P3039">
        <v>32</v>
      </c>
      <c r="Q3039">
        <v>32</v>
      </c>
      <c r="R3039">
        <v>331.47</v>
      </c>
    </row>
    <row r="3040" spans="1:18" x14ac:dyDescent="0.2">
      <c r="A3040" t="s">
        <v>15</v>
      </c>
      <c r="B3040" t="s">
        <v>6582</v>
      </c>
      <c r="D3040" t="s">
        <v>6583</v>
      </c>
      <c r="E3040" t="s">
        <v>6584</v>
      </c>
      <c r="F3040" t="b">
        <v>0</v>
      </c>
      <c r="G3040" t="b">
        <v>1</v>
      </c>
      <c r="H3040">
        <v>21.100917429999999</v>
      </c>
      <c r="I3040">
        <v>2</v>
      </c>
      <c r="J3040">
        <v>2</v>
      </c>
      <c r="K3040">
        <v>2</v>
      </c>
      <c r="L3040">
        <v>0.86</v>
      </c>
      <c r="M3040">
        <f t="shared" si="47"/>
        <v>-6.5501548756432285E-2</v>
      </c>
      <c r="N3040">
        <v>134.19999999999999</v>
      </c>
      <c r="O3040">
        <v>156.1</v>
      </c>
      <c r="P3040">
        <v>2</v>
      </c>
      <c r="Q3040">
        <v>2</v>
      </c>
      <c r="R3040">
        <v>7.79</v>
      </c>
    </row>
    <row r="3041" spans="1:18" x14ac:dyDescent="0.2">
      <c r="A3041" t="s">
        <v>15</v>
      </c>
      <c r="B3041" t="s">
        <v>7888</v>
      </c>
      <c r="D3041" t="s">
        <v>7889</v>
      </c>
      <c r="E3041" t="s">
        <v>7890</v>
      </c>
      <c r="F3041" t="b">
        <v>0</v>
      </c>
      <c r="G3041" t="b">
        <v>1</v>
      </c>
      <c r="H3041">
        <v>5.4166666670000003</v>
      </c>
      <c r="I3041">
        <v>1</v>
      </c>
      <c r="J3041">
        <v>2</v>
      </c>
      <c r="K3041">
        <v>1</v>
      </c>
      <c r="L3041">
        <v>0.86</v>
      </c>
      <c r="M3041">
        <f t="shared" si="47"/>
        <v>-6.5501548756432285E-2</v>
      </c>
      <c r="N3041">
        <v>9.8000000000000007</v>
      </c>
      <c r="O3041">
        <v>11.4</v>
      </c>
      <c r="P3041">
        <v>1</v>
      </c>
      <c r="Q3041">
        <v>1</v>
      </c>
      <c r="R3041">
        <v>7.1</v>
      </c>
    </row>
    <row r="3042" spans="1:18" x14ac:dyDescent="0.2">
      <c r="A3042" t="s">
        <v>15</v>
      </c>
      <c r="B3042" t="s">
        <v>9160</v>
      </c>
      <c r="D3042" t="s">
        <v>9161</v>
      </c>
      <c r="E3042" t="s">
        <v>9162</v>
      </c>
      <c r="F3042" t="b">
        <v>0</v>
      </c>
      <c r="G3042" t="b">
        <v>1</v>
      </c>
      <c r="H3042">
        <v>1.0901883050000001</v>
      </c>
      <c r="I3042">
        <v>1</v>
      </c>
      <c r="J3042">
        <v>1</v>
      </c>
      <c r="K3042">
        <v>1</v>
      </c>
      <c r="L3042">
        <v>0.86</v>
      </c>
      <c r="M3042">
        <f t="shared" si="47"/>
        <v>-6.5501548756432285E-2</v>
      </c>
      <c r="N3042">
        <v>35</v>
      </c>
      <c r="O3042">
        <v>40.700000000000003</v>
      </c>
      <c r="P3042">
        <v>1</v>
      </c>
      <c r="Q3042">
        <v>1</v>
      </c>
      <c r="R3042">
        <v>2.33</v>
      </c>
    </row>
    <row r="3043" spans="1:18" x14ac:dyDescent="0.2">
      <c r="A3043" t="s">
        <v>15</v>
      </c>
      <c r="B3043" t="s">
        <v>4143</v>
      </c>
      <c r="D3043" t="s">
        <v>4144</v>
      </c>
      <c r="E3043" t="s">
        <v>4145</v>
      </c>
      <c r="F3043" t="b">
        <v>0</v>
      </c>
      <c r="G3043" t="b">
        <v>1</v>
      </c>
      <c r="H3043">
        <v>11.2936345</v>
      </c>
      <c r="I3043">
        <v>5</v>
      </c>
      <c r="J3043">
        <v>5</v>
      </c>
      <c r="K3043">
        <v>5</v>
      </c>
      <c r="L3043">
        <v>0.85899999999999999</v>
      </c>
      <c r="M3043">
        <f t="shared" si="47"/>
        <v>-6.6006836168757702E-2</v>
      </c>
      <c r="N3043">
        <v>356.5</v>
      </c>
      <c r="O3043">
        <v>415</v>
      </c>
      <c r="P3043">
        <v>4</v>
      </c>
      <c r="Q3043">
        <v>4</v>
      </c>
      <c r="R3043">
        <v>14.63</v>
      </c>
    </row>
    <row r="3044" spans="1:18" x14ac:dyDescent="0.2">
      <c r="A3044" t="s">
        <v>15</v>
      </c>
      <c r="B3044" t="s">
        <v>8144</v>
      </c>
      <c r="E3044" t="s">
        <v>7463</v>
      </c>
      <c r="F3044" t="b">
        <v>0</v>
      </c>
      <c r="G3044" t="b">
        <v>1</v>
      </c>
      <c r="H3044">
        <v>5.0847457629999999</v>
      </c>
      <c r="I3044">
        <v>1</v>
      </c>
      <c r="J3044">
        <v>1</v>
      </c>
      <c r="K3044">
        <v>1</v>
      </c>
      <c r="L3044">
        <v>0.85899999999999999</v>
      </c>
      <c r="M3044">
        <f t="shared" si="47"/>
        <v>-6.6006836168757702E-2</v>
      </c>
      <c r="N3044">
        <v>40.700000000000003</v>
      </c>
      <c r="O3044">
        <v>47.4</v>
      </c>
      <c r="P3044">
        <v>1</v>
      </c>
      <c r="Q3044">
        <v>1</v>
      </c>
      <c r="R3044">
        <v>2.92</v>
      </c>
    </row>
    <row r="3045" spans="1:18" x14ac:dyDescent="0.2">
      <c r="A3045" t="s">
        <v>15</v>
      </c>
      <c r="B3045" t="s">
        <v>8945</v>
      </c>
      <c r="D3045" t="s">
        <v>8946</v>
      </c>
      <c r="E3045" t="s">
        <v>8947</v>
      </c>
      <c r="F3045" t="b">
        <v>0</v>
      </c>
      <c r="G3045" t="b">
        <v>1</v>
      </c>
      <c r="H3045">
        <v>3.5714285710000002</v>
      </c>
      <c r="I3045">
        <v>2</v>
      </c>
      <c r="J3045">
        <v>2</v>
      </c>
      <c r="K3045">
        <v>2</v>
      </c>
      <c r="L3045">
        <v>0.85899999999999999</v>
      </c>
      <c r="M3045">
        <f t="shared" si="47"/>
        <v>-6.6006836168757702E-2</v>
      </c>
      <c r="N3045">
        <v>184.6</v>
      </c>
      <c r="O3045">
        <v>215</v>
      </c>
      <c r="P3045">
        <v>2</v>
      </c>
      <c r="Q3045">
        <v>2</v>
      </c>
      <c r="R3045">
        <v>5.67</v>
      </c>
    </row>
    <row r="3046" spans="1:18" x14ac:dyDescent="0.2">
      <c r="A3046" t="s">
        <v>9239</v>
      </c>
      <c r="B3046" t="s">
        <v>9774</v>
      </c>
      <c r="D3046" t="s">
        <v>9775</v>
      </c>
      <c r="E3046" t="s">
        <v>9776</v>
      </c>
      <c r="F3046" t="b">
        <v>0</v>
      </c>
      <c r="G3046" t="b">
        <v>1</v>
      </c>
      <c r="H3046">
        <v>1.330603889</v>
      </c>
      <c r="I3046">
        <v>1</v>
      </c>
      <c r="J3046">
        <v>1</v>
      </c>
      <c r="K3046">
        <v>1</v>
      </c>
      <c r="L3046">
        <v>0.85899999999999999</v>
      </c>
      <c r="M3046">
        <f t="shared" si="47"/>
        <v>-6.6006836168757702E-2</v>
      </c>
      <c r="N3046">
        <v>184.4</v>
      </c>
      <c r="O3046">
        <v>214.6</v>
      </c>
      <c r="P3046">
        <v>1</v>
      </c>
      <c r="Q3046">
        <v>1</v>
      </c>
      <c r="R3046">
        <v>0</v>
      </c>
    </row>
    <row r="3047" spans="1:18" x14ac:dyDescent="0.2">
      <c r="A3047" t="s">
        <v>15</v>
      </c>
      <c r="B3047" t="s">
        <v>1414</v>
      </c>
      <c r="D3047" t="s">
        <v>1415</v>
      </c>
      <c r="E3047" t="s">
        <v>1416</v>
      </c>
      <c r="F3047" t="b">
        <v>0</v>
      </c>
      <c r="G3047" t="b">
        <v>1</v>
      </c>
      <c r="H3047">
        <v>14.28571429</v>
      </c>
      <c r="I3047">
        <v>8</v>
      </c>
      <c r="J3047">
        <v>21</v>
      </c>
      <c r="K3047">
        <v>8</v>
      </c>
      <c r="L3047">
        <v>0.85799999999999998</v>
      </c>
      <c r="M3047">
        <f t="shared" si="47"/>
        <v>-6.6512712151294562E-2</v>
      </c>
      <c r="N3047">
        <v>2003.3</v>
      </c>
      <c r="O3047">
        <v>2335.1</v>
      </c>
      <c r="P3047">
        <v>11</v>
      </c>
      <c r="Q3047">
        <v>11</v>
      </c>
      <c r="R3047">
        <v>65.260000000000005</v>
      </c>
    </row>
    <row r="3048" spans="1:18" x14ac:dyDescent="0.2">
      <c r="A3048" t="s">
        <v>15</v>
      </c>
      <c r="B3048" t="s">
        <v>1796</v>
      </c>
      <c r="D3048" t="s">
        <v>1694</v>
      </c>
      <c r="E3048" t="s">
        <v>1797</v>
      </c>
      <c r="F3048" t="b">
        <v>0</v>
      </c>
      <c r="G3048" t="b">
        <v>1</v>
      </c>
      <c r="H3048">
        <v>16.666666670000001</v>
      </c>
      <c r="I3048">
        <v>16</v>
      </c>
      <c r="J3048">
        <v>19</v>
      </c>
      <c r="K3048">
        <v>1</v>
      </c>
      <c r="L3048">
        <v>0.85799999999999998</v>
      </c>
      <c r="M3048">
        <f t="shared" si="47"/>
        <v>-6.6512712151294562E-2</v>
      </c>
      <c r="N3048">
        <v>91</v>
      </c>
      <c r="O3048">
        <v>106</v>
      </c>
      <c r="P3048">
        <v>1</v>
      </c>
      <c r="Q3048">
        <v>1</v>
      </c>
      <c r="R3048">
        <v>50.22</v>
      </c>
    </row>
    <row r="3049" spans="1:18" x14ac:dyDescent="0.2">
      <c r="A3049" t="s">
        <v>15</v>
      </c>
      <c r="B3049" t="s">
        <v>1833</v>
      </c>
      <c r="E3049" t="s">
        <v>1834</v>
      </c>
      <c r="F3049" t="b">
        <v>0</v>
      </c>
      <c r="G3049" t="b">
        <v>1</v>
      </c>
      <c r="H3049">
        <v>13.687600639999999</v>
      </c>
      <c r="I3049">
        <v>9</v>
      </c>
      <c r="J3049">
        <v>13</v>
      </c>
      <c r="K3049">
        <v>9</v>
      </c>
      <c r="L3049">
        <v>0.85799999999999998</v>
      </c>
      <c r="M3049">
        <f t="shared" si="47"/>
        <v>-6.6512712151294562E-2</v>
      </c>
      <c r="N3049">
        <v>1582.3</v>
      </c>
      <c r="O3049">
        <v>1843.7</v>
      </c>
      <c r="P3049">
        <v>9</v>
      </c>
      <c r="Q3049">
        <v>9</v>
      </c>
      <c r="R3049">
        <v>38.22</v>
      </c>
    </row>
    <row r="3050" spans="1:18" x14ac:dyDescent="0.2">
      <c r="A3050" t="s">
        <v>15</v>
      </c>
      <c r="B3050" t="s">
        <v>3993</v>
      </c>
      <c r="D3050" t="s">
        <v>3994</v>
      </c>
      <c r="E3050" t="s">
        <v>3995</v>
      </c>
      <c r="F3050" t="b">
        <v>0</v>
      </c>
      <c r="G3050" t="b">
        <v>1</v>
      </c>
      <c r="H3050">
        <v>12.22707424</v>
      </c>
      <c r="I3050">
        <v>3</v>
      </c>
      <c r="J3050">
        <v>8</v>
      </c>
      <c r="K3050">
        <v>3</v>
      </c>
      <c r="L3050">
        <v>0.85799999999999998</v>
      </c>
      <c r="M3050">
        <f t="shared" si="47"/>
        <v>-6.6512712151294562E-2</v>
      </c>
      <c r="N3050">
        <v>400.5</v>
      </c>
      <c r="O3050">
        <v>466.6</v>
      </c>
      <c r="P3050">
        <v>2</v>
      </c>
      <c r="Q3050">
        <v>2</v>
      </c>
      <c r="R3050">
        <v>21.51</v>
      </c>
    </row>
    <row r="3051" spans="1:18" x14ac:dyDescent="0.2">
      <c r="A3051" t="s">
        <v>15</v>
      </c>
      <c r="B3051" t="s">
        <v>5870</v>
      </c>
      <c r="D3051" t="s">
        <v>5871</v>
      </c>
      <c r="E3051" t="s">
        <v>5872</v>
      </c>
      <c r="F3051" t="b">
        <v>0</v>
      </c>
      <c r="G3051" t="b">
        <v>1</v>
      </c>
      <c r="H3051">
        <v>17.47211896</v>
      </c>
      <c r="I3051">
        <v>4</v>
      </c>
      <c r="J3051">
        <v>4</v>
      </c>
      <c r="K3051">
        <v>4</v>
      </c>
      <c r="L3051">
        <v>0.85799999999999998</v>
      </c>
      <c r="M3051">
        <f t="shared" si="47"/>
        <v>-6.6512712151294562E-2</v>
      </c>
      <c r="N3051">
        <v>345.4</v>
      </c>
      <c r="O3051">
        <v>402.5</v>
      </c>
      <c r="P3051">
        <v>3</v>
      </c>
      <c r="Q3051">
        <v>3</v>
      </c>
      <c r="R3051">
        <v>8.44</v>
      </c>
    </row>
    <row r="3052" spans="1:18" x14ac:dyDescent="0.2">
      <c r="A3052" t="s">
        <v>15</v>
      </c>
      <c r="B3052" t="s">
        <v>6236</v>
      </c>
      <c r="D3052" t="s">
        <v>6237</v>
      </c>
      <c r="E3052" t="s">
        <v>6238</v>
      </c>
      <c r="F3052" t="b">
        <v>0</v>
      </c>
      <c r="G3052" t="b">
        <v>1</v>
      </c>
      <c r="H3052">
        <v>4.3893129769999897</v>
      </c>
      <c r="I3052">
        <v>2</v>
      </c>
      <c r="J3052">
        <v>2</v>
      </c>
      <c r="K3052">
        <v>2</v>
      </c>
      <c r="L3052">
        <v>0.85799999999999998</v>
      </c>
      <c r="M3052">
        <f t="shared" si="47"/>
        <v>-6.6512712151294562E-2</v>
      </c>
      <c r="N3052">
        <v>62.3</v>
      </c>
      <c r="O3052">
        <v>72.599999999999994</v>
      </c>
      <c r="P3052">
        <v>2</v>
      </c>
      <c r="Q3052">
        <v>2</v>
      </c>
      <c r="R3052">
        <v>6.49</v>
      </c>
    </row>
    <row r="3053" spans="1:18" x14ac:dyDescent="0.2">
      <c r="A3053" t="s">
        <v>9239</v>
      </c>
      <c r="B3053" t="s">
        <v>9974</v>
      </c>
      <c r="D3053" t="s">
        <v>9975</v>
      </c>
      <c r="E3053" t="s">
        <v>9976</v>
      </c>
      <c r="F3053" t="b">
        <v>0</v>
      </c>
      <c r="G3053" t="b">
        <v>1</v>
      </c>
      <c r="H3053">
        <v>0.76190476200000001</v>
      </c>
      <c r="I3053">
        <v>1</v>
      </c>
      <c r="J3053">
        <v>1</v>
      </c>
      <c r="K3053">
        <v>1</v>
      </c>
      <c r="L3053">
        <v>0.85799999999999998</v>
      </c>
      <c r="M3053">
        <f t="shared" si="47"/>
        <v>-6.6512712151294562E-2</v>
      </c>
      <c r="N3053">
        <v>68.5</v>
      </c>
      <c r="O3053">
        <v>79.8</v>
      </c>
      <c r="P3053">
        <v>1</v>
      </c>
      <c r="Q3053">
        <v>1</v>
      </c>
      <c r="R3053">
        <v>2.21</v>
      </c>
    </row>
    <row r="3054" spans="1:18" x14ac:dyDescent="0.2">
      <c r="A3054" t="s">
        <v>15</v>
      </c>
      <c r="B3054" t="s">
        <v>57</v>
      </c>
      <c r="D3054" t="s">
        <v>58</v>
      </c>
      <c r="E3054" t="s">
        <v>59</v>
      </c>
      <c r="F3054" t="b">
        <v>0</v>
      </c>
      <c r="G3054" t="b">
        <v>1</v>
      </c>
      <c r="H3054">
        <v>38.41642229</v>
      </c>
      <c r="I3054">
        <v>39</v>
      </c>
      <c r="J3054">
        <v>73</v>
      </c>
      <c r="K3054">
        <v>26</v>
      </c>
      <c r="L3054">
        <v>0.85699999999999998</v>
      </c>
      <c r="M3054">
        <f t="shared" si="47"/>
        <v>-6.7019178076801841E-2</v>
      </c>
      <c r="N3054">
        <v>6711.9</v>
      </c>
      <c r="O3054">
        <v>7836.4</v>
      </c>
      <c r="P3054">
        <v>41</v>
      </c>
      <c r="Q3054">
        <v>41</v>
      </c>
      <c r="R3054">
        <v>239.23</v>
      </c>
    </row>
    <row r="3055" spans="1:18" x14ac:dyDescent="0.2">
      <c r="A3055" t="s">
        <v>15</v>
      </c>
      <c r="B3055" t="s">
        <v>5992</v>
      </c>
      <c r="D3055" t="s">
        <v>5993</v>
      </c>
      <c r="E3055" t="s">
        <v>5994</v>
      </c>
      <c r="F3055" t="b">
        <v>0</v>
      </c>
      <c r="G3055" t="b">
        <v>1</v>
      </c>
      <c r="H3055">
        <v>8.375634518</v>
      </c>
      <c r="I3055">
        <v>3</v>
      </c>
      <c r="J3055">
        <v>3</v>
      </c>
      <c r="K3055">
        <v>3</v>
      </c>
      <c r="L3055">
        <v>0.85699999999999998</v>
      </c>
      <c r="M3055">
        <f t="shared" si="47"/>
        <v>-6.7019178076801841E-2</v>
      </c>
      <c r="N3055">
        <v>294.89999999999998</v>
      </c>
      <c r="O3055">
        <v>344.2</v>
      </c>
      <c r="P3055">
        <v>3</v>
      </c>
      <c r="Q3055">
        <v>3</v>
      </c>
      <c r="R3055">
        <v>8.76</v>
      </c>
    </row>
    <row r="3056" spans="1:18" x14ac:dyDescent="0.2">
      <c r="A3056" t="s">
        <v>15</v>
      </c>
      <c r="B3056" t="s">
        <v>7991</v>
      </c>
      <c r="E3056" t="s">
        <v>7992</v>
      </c>
      <c r="F3056" t="b">
        <v>0</v>
      </c>
      <c r="G3056" t="b">
        <v>1</v>
      </c>
      <c r="H3056">
        <v>6.9444444440000002</v>
      </c>
      <c r="I3056">
        <v>1</v>
      </c>
      <c r="J3056">
        <v>1</v>
      </c>
      <c r="K3056">
        <v>1</v>
      </c>
      <c r="L3056">
        <v>0.85699999999999998</v>
      </c>
      <c r="M3056">
        <f t="shared" si="47"/>
        <v>-6.7019178076801841E-2</v>
      </c>
      <c r="N3056">
        <v>31.8</v>
      </c>
      <c r="O3056">
        <v>37.1</v>
      </c>
      <c r="P3056">
        <v>1</v>
      </c>
      <c r="Q3056">
        <v>1</v>
      </c>
      <c r="R3056">
        <v>2.8</v>
      </c>
    </row>
    <row r="3057" spans="1:18" x14ac:dyDescent="0.2">
      <c r="A3057" t="s">
        <v>15</v>
      </c>
      <c r="B3057" t="s">
        <v>8637</v>
      </c>
      <c r="D3057" t="s">
        <v>8638</v>
      </c>
      <c r="E3057" t="s">
        <v>8639</v>
      </c>
      <c r="F3057" t="b">
        <v>0</v>
      </c>
      <c r="G3057" t="b">
        <v>1</v>
      </c>
      <c r="H3057">
        <v>0.76142131999999996</v>
      </c>
      <c r="I3057">
        <v>1</v>
      </c>
      <c r="J3057">
        <v>1</v>
      </c>
      <c r="K3057">
        <v>1</v>
      </c>
      <c r="L3057">
        <v>0.85699999999999998</v>
      </c>
      <c r="M3057">
        <f t="shared" si="47"/>
        <v>-6.7019178076801841E-2</v>
      </c>
      <c r="N3057">
        <v>36.6</v>
      </c>
      <c r="O3057">
        <v>42.7</v>
      </c>
      <c r="P3057">
        <v>1</v>
      </c>
      <c r="Q3057">
        <v>1</v>
      </c>
      <c r="R3057">
        <v>2.36</v>
      </c>
    </row>
    <row r="3058" spans="1:18" x14ac:dyDescent="0.2">
      <c r="A3058" t="s">
        <v>15</v>
      </c>
      <c r="B3058" t="s">
        <v>612</v>
      </c>
      <c r="E3058" t="s">
        <v>591</v>
      </c>
      <c r="F3058" t="b">
        <v>0</v>
      </c>
      <c r="G3058" t="b">
        <v>1</v>
      </c>
      <c r="H3058">
        <v>40.68181818</v>
      </c>
      <c r="I3058">
        <v>17</v>
      </c>
      <c r="J3058">
        <v>34</v>
      </c>
      <c r="K3058">
        <v>16</v>
      </c>
      <c r="L3058">
        <v>0.85599999999999998</v>
      </c>
      <c r="M3058">
        <f t="shared" si="47"/>
        <v>-6.7526235322846781E-2</v>
      </c>
      <c r="N3058">
        <v>2234.3000000000002</v>
      </c>
      <c r="O3058">
        <v>2611.1</v>
      </c>
      <c r="P3058">
        <v>15</v>
      </c>
      <c r="Q3058">
        <v>15</v>
      </c>
      <c r="R3058">
        <v>114.44</v>
      </c>
    </row>
    <row r="3059" spans="1:18" x14ac:dyDescent="0.2">
      <c r="A3059" t="s">
        <v>15</v>
      </c>
      <c r="B3059" t="s">
        <v>652</v>
      </c>
      <c r="D3059" t="s">
        <v>653</v>
      </c>
      <c r="E3059" t="s">
        <v>654</v>
      </c>
      <c r="F3059" t="b">
        <v>0</v>
      </c>
      <c r="G3059" t="b">
        <v>1</v>
      </c>
      <c r="H3059">
        <v>15.397170839999999</v>
      </c>
      <c r="I3059">
        <v>23</v>
      </c>
      <c r="J3059">
        <v>26</v>
      </c>
      <c r="K3059">
        <v>20</v>
      </c>
      <c r="L3059">
        <v>0.85599999999999998</v>
      </c>
      <c r="M3059">
        <f t="shared" si="47"/>
        <v>-6.7526235322846781E-2</v>
      </c>
      <c r="N3059">
        <v>1654</v>
      </c>
      <c r="O3059">
        <v>1931.2</v>
      </c>
      <c r="P3059">
        <v>21</v>
      </c>
      <c r="Q3059">
        <v>21</v>
      </c>
      <c r="R3059">
        <v>80.81</v>
      </c>
    </row>
    <row r="3060" spans="1:18" x14ac:dyDescent="0.2">
      <c r="A3060" t="s">
        <v>15</v>
      </c>
      <c r="B3060" t="s">
        <v>3791</v>
      </c>
      <c r="D3060" t="s">
        <v>3792</v>
      </c>
      <c r="E3060" t="s">
        <v>3793</v>
      </c>
      <c r="F3060" t="b">
        <v>0</v>
      </c>
      <c r="G3060" t="b">
        <v>1</v>
      </c>
      <c r="H3060">
        <v>8.7649402389999995</v>
      </c>
      <c r="I3060">
        <v>4</v>
      </c>
      <c r="J3060">
        <v>7</v>
      </c>
      <c r="K3060">
        <v>4</v>
      </c>
      <c r="L3060">
        <v>0.85599999999999998</v>
      </c>
      <c r="M3060">
        <f t="shared" si="47"/>
        <v>-6.7526235322846781E-2</v>
      </c>
      <c r="N3060">
        <v>806.3</v>
      </c>
      <c r="O3060">
        <v>941.4</v>
      </c>
      <c r="P3060">
        <v>4</v>
      </c>
      <c r="Q3060">
        <v>4</v>
      </c>
      <c r="R3060">
        <v>17.57</v>
      </c>
    </row>
    <row r="3061" spans="1:18" x14ac:dyDescent="0.2">
      <c r="A3061" t="s">
        <v>15</v>
      </c>
      <c r="B3061" t="s">
        <v>40</v>
      </c>
      <c r="D3061" t="s">
        <v>41</v>
      </c>
      <c r="E3061" t="s">
        <v>42</v>
      </c>
      <c r="F3061" t="b">
        <v>0</v>
      </c>
      <c r="G3061" t="b">
        <v>1</v>
      </c>
      <c r="H3061">
        <v>48.863636360000001</v>
      </c>
      <c r="I3061">
        <v>35</v>
      </c>
      <c r="J3061">
        <v>127</v>
      </c>
      <c r="K3061">
        <v>35</v>
      </c>
      <c r="L3061">
        <v>0.85499999999999998</v>
      </c>
      <c r="M3061">
        <f t="shared" si="47"/>
        <v>-6.8033885271827368E-2</v>
      </c>
      <c r="N3061">
        <v>12307.9</v>
      </c>
      <c r="O3061">
        <v>14391.7</v>
      </c>
      <c r="P3061">
        <v>44</v>
      </c>
      <c r="Q3061">
        <v>44</v>
      </c>
      <c r="R3061">
        <v>413.6</v>
      </c>
    </row>
    <row r="3062" spans="1:18" x14ac:dyDescent="0.2">
      <c r="A3062" t="s">
        <v>15</v>
      </c>
      <c r="B3062" t="s">
        <v>2744</v>
      </c>
      <c r="E3062" t="s">
        <v>2745</v>
      </c>
      <c r="F3062" t="b">
        <v>0</v>
      </c>
      <c r="G3062" t="b">
        <v>1</v>
      </c>
      <c r="H3062">
        <v>30.038022810000001</v>
      </c>
      <c r="I3062">
        <v>6</v>
      </c>
      <c r="J3062">
        <v>7</v>
      </c>
      <c r="K3062">
        <v>6</v>
      </c>
      <c r="L3062">
        <v>0.85499999999999998</v>
      </c>
      <c r="M3062">
        <f t="shared" si="47"/>
        <v>-6.8033885271827368E-2</v>
      </c>
      <c r="N3062">
        <v>698.5</v>
      </c>
      <c r="O3062">
        <v>816.7</v>
      </c>
      <c r="P3062">
        <v>6</v>
      </c>
      <c r="Q3062">
        <v>6</v>
      </c>
      <c r="R3062">
        <v>26.08</v>
      </c>
    </row>
    <row r="3063" spans="1:18" x14ac:dyDescent="0.2">
      <c r="A3063" t="s">
        <v>15</v>
      </c>
      <c r="B3063" t="s">
        <v>7453</v>
      </c>
      <c r="D3063" t="s">
        <v>7454</v>
      </c>
      <c r="E3063" t="s">
        <v>7455</v>
      </c>
      <c r="F3063" t="b">
        <v>0</v>
      </c>
      <c r="G3063" t="b">
        <v>1</v>
      </c>
      <c r="H3063">
        <v>2.9126213589999899</v>
      </c>
      <c r="I3063">
        <v>2</v>
      </c>
      <c r="J3063">
        <v>2</v>
      </c>
      <c r="K3063">
        <v>2</v>
      </c>
      <c r="L3063">
        <v>0.85499999999999998</v>
      </c>
      <c r="M3063">
        <f t="shared" si="47"/>
        <v>-6.8033885271827368E-2</v>
      </c>
      <c r="N3063">
        <v>198.7</v>
      </c>
      <c r="O3063">
        <v>232.3</v>
      </c>
      <c r="P3063">
        <v>2</v>
      </c>
      <c r="Q3063">
        <v>2</v>
      </c>
      <c r="R3063">
        <v>5.34</v>
      </c>
    </row>
    <row r="3064" spans="1:18" x14ac:dyDescent="0.2">
      <c r="A3064" t="s">
        <v>15</v>
      </c>
      <c r="B3064" t="s">
        <v>7543</v>
      </c>
      <c r="E3064" t="s">
        <v>7544</v>
      </c>
      <c r="F3064" t="b">
        <v>0</v>
      </c>
      <c r="G3064" t="b">
        <v>1</v>
      </c>
      <c r="H3064">
        <v>2.8776978419999999</v>
      </c>
      <c r="I3064">
        <v>2</v>
      </c>
      <c r="J3064">
        <v>2</v>
      </c>
      <c r="K3064">
        <v>1</v>
      </c>
      <c r="L3064">
        <v>0.85499999999999998</v>
      </c>
      <c r="M3064">
        <f t="shared" si="47"/>
        <v>-6.8033885271827368E-2</v>
      </c>
      <c r="N3064">
        <v>201.5</v>
      </c>
      <c r="O3064">
        <v>235.8</v>
      </c>
      <c r="P3064">
        <v>1</v>
      </c>
      <c r="Q3064">
        <v>1</v>
      </c>
      <c r="R3064">
        <v>3</v>
      </c>
    </row>
    <row r="3065" spans="1:18" x14ac:dyDescent="0.2">
      <c r="A3065" t="s">
        <v>15</v>
      </c>
      <c r="B3065" t="s">
        <v>8181</v>
      </c>
      <c r="D3065" t="s">
        <v>8182</v>
      </c>
      <c r="E3065" t="s">
        <v>8183</v>
      </c>
      <c r="F3065" t="b">
        <v>0</v>
      </c>
      <c r="G3065" t="b">
        <v>1</v>
      </c>
      <c r="H3065">
        <v>4.5454545450000001</v>
      </c>
      <c r="I3065">
        <v>1</v>
      </c>
      <c r="J3065">
        <v>1</v>
      </c>
      <c r="K3065">
        <v>1</v>
      </c>
      <c r="L3065">
        <v>0.85399999999999998</v>
      </c>
      <c r="M3065">
        <f t="shared" si="47"/>
        <v>-6.8542129310994945E-2</v>
      </c>
      <c r="N3065">
        <v>15.8</v>
      </c>
      <c r="O3065">
        <v>18.5</v>
      </c>
      <c r="P3065">
        <v>1</v>
      </c>
      <c r="Q3065">
        <v>1</v>
      </c>
      <c r="R3065">
        <v>2.1800000000000002</v>
      </c>
    </row>
    <row r="3066" spans="1:18" x14ac:dyDescent="0.2">
      <c r="A3066" t="s">
        <v>15</v>
      </c>
      <c r="B3066" t="s">
        <v>1676</v>
      </c>
      <c r="D3066" t="s">
        <v>1677</v>
      </c>
      <c r="E3066" t="s">
        <v>1678</v>
      </c>
      <c r="F3066" t="b">
        <v>0</v>
      </c>
      <c r="G3066" t="b">
        <v>1</v>
      </c>
      <c r="H3066">
        <v>40.170940170000002</v>
      </c>
      <c r="I3066">
        <v>9</v>
      </c>
      <c r="J3066">
        <v>22</v>
      </c>
      <c r="K3066">
        <v>9</v>
      </c>
      <c r="L3066">
        <v>0.85299999999999998</v>
      </c>
      <c r="M3066">
        <f t="shared" si="47"/>
        <v>-6.905096883247698E-2</v>
      </c>
      <c r="N3066">
        <v>2870.9</v>
      </c>
      <c r="O3066">
        <v>3365.6</v>
      </c>
      <c r="P3066">
        <v>9</v>
      </c>
      <c r="Q3066">
        <v>9</v>
      </c>
      <c r="R3066">
        <v>61.49</v>
      </c>
    </row>
    <row r="3067" spans="1:18" x14ac:dyDescent="0.2">
      <c r="A3067" t="s">
        <v>15</v>
      </c>
      <c r="B3067" t="s">
        <v>3662</v>
      </c>
      <c r="D3067" t="s">
        <v>3663</v>
      </c>
      <c r="E3067" t="s">
        <v>3664</v>
      </c>
      <c r="F3067" t="b">
        <v>0</v>
      </c>
      <c r="G3067" t="b">
        <v>1</v>
      </c>
      <c r="H3067">
        <v>7.1104387290000002</v>
      </c>
      <c r="I3067">
        <v>4</v>
      </c>
      <c r="J3067">
        <v>7</v>
      </c>
      <c r="K3067">
        <v>4</v>
      </c>
      <c r="L3067">
        <v>0.85299999999999998</v>
      </c>
      <c r="M3067">
        <f t="shared" si="47"/>
        <v>-6.905096883247698E-2</v>
      </c>
      <c r="N3067">
        <v>316.2</v>
      </c>
      <c r="O3067">
        <v>370.5</v>
      </c>
      <c r="P3067">
        <v>3</v>
      </c>
      <c r="Q3067">
        <v>3</v>
      </c>
      <c r="R3067">
        <v>22.79</v>
      </c>
    </row>
    <row r="3068" spans="1:18" x14ac:dyDescent="0.2">
      <c r="A3068" t="s">
        <v>15</v>
      </c>
      <c r="B3068" t="s">
        <v>5187</v>
      </c>
      <c r="D3068" t="s">
        <v>5188</v>
      </c>
      <c r="E3068" t="s">
        <v>5189</v>
      </c>
      <c r="F3068" t="b">
        <v>0</v>
      </c>
      <c r="G3068" t="b">
        <v>1</v>
      </c>
      <c r="H3068">
        <v>7.5046904320000003</v>
      </c>
      <c r="I3068">
        <v>3</v>
      </c>
      <c r="J3068">
        <v>4</v>
      </c>
      <c r="K3068">
        <v>3</v>
      </c>
      <c r="L3068">
        <v>0.85299999999999998</v>
      </c>
      <c r="M3068">
        <f t="shared" si="47"/>
        <v>-6.905096883247698E-2</v>
      </c>
      <c r="N3068">
        <v>404.6</v>
      </c>
      <c r="O3068">
        <v>474.4</v>
      </c>
      <c r="P3068">
        <v>3</v>
      </c>
      <c r="Q3068">
        <v>3</v>
      </c>
      <c r="R3068">
        <v>11.68</v>
      </c>
    </row>
    <row r="3069" spans="1:18" x14ac:dyDescent="0.2">
      <c r="A3069" t="s">
        <v>15</v>
      </c>
      <c r="B3069" t="s">
        <v>7241</v>
      </c>
      <c r="D3069" t="s">
        <v>7242</v>
      </c>
      <c r="E3069" t="s">
        <v>7243</v>
      </c>
      <c r="F3069" t="b">
        <v>0</v>
      </c>
      <c r="G3069" t="b">
        <v>1</v>
      </c>
      <c r="H3069">
        <v>3.81895332399999</v>
      </c>
      <c r="I3069">
        <v>3</v>
      </c>
      <c r="J3069">
        <v>3</v>
      </c>
      <c r="K3069">
        <v>3</v>
      </c>
      <c r="L3069">
        <v>0.85299999999999998</v>
      </c>
      <c r="M3069">
        <f t="shared" si="47"/>
        <v>-6.905096883247698E-2</v>
      </c>
      <c r="N3069">
        <v>169.3</v>
      </c>
      <c r="O3069">
        <v>198.5</v>
      </c>
      <c r="P3069">
        <v>3</v>
      </c>
      <c r="Q3069">
        <v>3</v>
      </c>
      <c r="R3069">
        <v>6.56</v>
      </c>
    </row>
    <row r="3070" spans="1:18" x14ac:dyDescent="0.2">
      <c r="A3070" t="s">
        <v>15</v>
      </c>
      <c r="B3070" t="s">
        <v>7592</v>
      </c>
      <c r="D3070" t="s">
        <v>7593</v>
      </c>
      <c r="E3070" t="s">
        <v>7594</v>
      </c>
      <c r="F3070" t="b">
        <v>0</v>
      </c>
      <c r="G3070" t="b">
        <v>1</v>
      </c>
      <c r="H3070">
        <v>19.780219779999999</v>
      </c>
      <c r="I3070">
        <v>1</v>
      </c>
      <c r="J3070">
        <v>1</v>
      </c>
      <c r="K3070">
        <v>1</v>
      </c>
      <c r="L3070">
        <v>0.85299999999999998</v>
      </c>
      <c r="M3070">
        <f t="shared" si="47"/>
        <v>-6.905096883247698E-2</v>
      </c>
      <c r="N3070">
        <v>36.6</v>
      </c>
      <c r="O3070">
        <v>42.9</v>
      </c>
      <c r="P3070">
        <v>1</v>
      </c>
      <c r="Q3070">
        <v>1</v>
      </c>
      <c r="R3070">
        <v>5.81</v>
      </c>
    </row>
    <row r="3071" spans="1:18" x14ac:dyDescent="0.2">
      <c r="A3071" t="s">
        <v>9239</v>
      </c>
      <c r="B3071" t="s">
        <v>9701</v>
      </c>
      <c r="D3071" t="s">
        <v>9702</v>
      </c>
      <c r="E3071" t="s">
        <v>9703</v>
      </c>
      <c r="F3071" t="b">
        <v>0</v>
      </c>
      <c r="G3071" t="b">
        <v>1</v>
      </c>
      <c r="H3071">
        <v>0.99150141599999997</v>
      </c>
      <c r="I3071">
        <v>1</v>
      </c>
      <c r="J3071">
        <v>1</v>
      </c>
      <c r="K3071">
        <v>1</v>
      </c>
      <c r="L3071">
        <v>0.85299999999999998</v>
      </c>
      <c r="M3071">
        <f t="shared" si="47"/>
        <v>-6.905096883247698E-2</v>
      </c>
      <c r="N3071">
        <v>173.6</v>
      </c>
      <c r="O3071">
        <v>203.6</v>
      </c>
      <c r="P3071">
        <v>1</v>
      </c>
      <c r="Q3071">
        <v>1</v>
      </c>
      <c r="R3071">
        <v>2.27</v>
      </c>
    </row>
    <row r="3072" spans="1:18" x14ac:dyDescent="0.2">
      <c r="A3072" t="s">
        <v>15</v>
      </c>
      <c r="B3072" t="s">
        <v>1084</v>
      </c>
      <c r="D3072" t="s">
        <v>1085</v>
      </c>
      <c r="E3072" t="s">
        <v>1086</v>
      </c>
      <c r="F3072" t="b">
        <v>0</v>
      </c>
      <c r="G3072" t="b">
        <v>1</v>
      </c>
      <c r="H3072">
        <v>21.018062399999899</v>
      </c>
      <c r="I3072">
        <v>13</v>
      </c>
      <c r="J3072">
        <v>20</v>
      </c>
      <c r="K3072">
        <v>13</v>
      </c>
      <c r="L3072">
        <v>0.85199999999999998</v>
      </c>
      <c r="M3072">
        <f t="shared" si="47"/>
        <v>-6.9560405233299899E-2</v>
      </c>
      <c r="N3072">
        <v>1725.6</v>
      </c>
      <c r="O3072">
        <v>2024.4</v>
      </c>
      <c r="P3072">
        <v>13</v>
      </c>
      <c r="Q3072">
        <v>13</v>
      </c>
      <c r="R3072">
        <v>60.16</v>
      </c>
    </row>
    <row r="3073" spans="1:18" x14ac:dyDescent="0.2">
      <c r="A3073" t="s">
        <v>15</v>
      </c>
      <c r="B3073" t="s">
        <v>1163</v>
      </c>
      <c r="D3073" t="s">
        <v>1164</v>
      </c>
      <c r="E3073" t="s">
        <v>1165</v>
      </c>
      <c r="F3073" t="b">
        <v>0</v>
      </c>
      <c r="G3073" t="b">
        <v>1</v>
      </c>
      <c r="H3073">
        <v>42.36760125</v>
      </c>
      <c r="I3073">
        <v>14</v>
      </c>
      <c r="J3073">
        <v>22</v>
      </c>
      <c r="K3073">
        <v>13</v>
      </c>
      <c r="L3073">
        <v>0.85199999999999998</v>
      </c>
      <c r="M3073">
        <f t="shared" si="47"/>
        <v>-6.9560405233299899E-2</v>
      </c>
      <c r="N3073">
        <v>1340.2</v>
      </c>
      <c r="O3073">
        <v>1573.9</v>
      </c>
      <c r="P3073">
        <v>13</v>
      </c>
      <c r="Q3073">
        <v>13</v>
      </c>
      <c r="R3073">
        <v>66.61</v>
      </c>
    </row>
    <row r="3074" spans="1:18" x14ac:dyDescent="0.2">
      <c r="A3074" t="s">
        <v>15</v>
      </c>
      <c r="B3074" t="s">
        <v>1531</v>
      </c>
      <c r="D3074" t="s">
        <v>1532</v>
      </c>
      <c r="E3074" t="s">
        <v>1533</v>
      </c>
      <c r="F3074" t="b">
        <v>0</v>
      </c>
      <c r="G3074" t="b">
        <v>1</v>
      </c>
      <c r="H3074">
        <v>19.728915659999998</v>
      </c>
      <c r="I3074">
        <v>12</v>
      </c>
      <c r="J3074">
        <v>14</v>
      </c>
      <c r="K3074">
        <v>12</v>
      </c>
      <c r="L3074">
        <v>0.85199999999999998</v>
      </c>
      <c r="M3074">
        <f t="shared" si="47"/>
        <v>-6.9560405233299899E-2</v>
      </c>
      <c r="N3074">
        <v>1221.8</v>
      </c>
      <c r="O3074">
        <v>1433.5</v>
      </c>
      <c r="P3074">
        <v>11</v>
      </c>
      <c r="Q3074">
        <v>11</v>
      </c>
      <c r="R3074">
        <v>35.159999999999997</v>
      </c>
    </row>
    <row r="3075" spans="1:18" x14ac:dyDescent="0.2">
      <c r="A3075" t="s">
        <v>15</v>
      </c>
      <c r="B3075" t="s">
        <v>6046</v>
      </c>
      <c r="D3075" t="s">
        <v>6047</v>
      </c>
      <c r="E3075" t="s">
        <v>6048</v>
      </c>
      <c r="F3075" t="b">
        <v>0</v>
      </c>
      <c r="G3075" t="b">
        <v>1</v>
      </c>
      <c r="H3075">
        <v>12.268518520000001</v>
      </c>
      <c r="I3075">
        <v>4</v>
      </c>
      <c r="J3075">
        <v>4</v>
      </c>
      <c r="K3075">
        <v>4</v>
      </c>
      <c r="L3075">
        <v>0.85199999999999998</v>
      </c>
      <c r="M3075">
        <f t="shared" ref="M3075:M3138" si="48">LOG10(L3075)</f>
        <v>-6.9560405233299899E-2</v>
      </c>
      <c r="N3075">
        <v>179.4</v>
      </c>
      <c r="O3075">
        <v>210.6</v>
      </c>
      <c r="P3075">
        <v>3</v>
      </c>
      <c r="Q3075">
        <v>3</v>
      </c>
      <c r="R3075">
        <v>13.37</v>
      </c>
    </row>
    <row r="3076" spans="1:18" x14ac:dyDescent="0.2">
      <c r="A3076" t="s">
        <v>15</v>
      </c>
      <c r="B3076" t="s">
        <v>8309</v>
      </c>
      <c r="D3076" t="s">
        <v>8310</v>
      </c>
      <c r="E3076" t="s">
        <v>8311</v>
      </c>
      <c r="F3076" t="b">
        <v>0</v>
      </c>
      <c r="G3076" t="b">
        <v>1</v>
      </c>
      <c r="H3076">
        <v>2.1327014219999998</v>
      </c>
      <c r="I3076">
        <v>1</v>
      </c>
      <c r="J3076">
        <v>1</v>
      </c>
      <c r="K3076">
        <v>1</v>
      </c>
      <c r="L3076">
        <v>0.85199999999999998</v>
      </c>
      <c r="M3076">
        <f t="shared" si="48"/>
        <v>-6.9560405233299899E-2</v>
      </c>
      <c r="N3076">
        <v>71.2</v>
      </c>
      <c r="O3076">
        <v>83.6</v>
      </c>
      <c r="P3076">
        <v>1</v>
      </c>
      <c r="Q3076">
        <v>1</v>
      </c>
      <c r="R3076">
        <v>2.74</v>
      </c>
    </row>
    <row r="3077" spans="1:18" x14ac:dyDescent="0.2">
      <c r="A3077" t="s">
        <v>15</v>
      </c>
      <c r="B3077" t="s">
        <v>4732</v>
      </c>
      <c r="D3077" t="s">
        <v>4733</v>
      </c>
      <c r="E3077" t="s">
        <v>4734</v>
      </c>
      <c r="F3077" t="b">
        <v>0</v>
      </c>
      <c r="G3077" t="b">
        <v>1</v>
      </c>
      <c r="H3077">
        <v>12.84210526</v>
      </c>
      <c r="I3077">
        <v>5</v>
      </c>
      <c r="J3077">
        <v>6</v>
      </c>
      <c r="K3077">
        <v>5</v>
      </c>
      <c r="L3077">
        <v>0.85099999999999998</v>
      </c>
      <c r="M3077">
        <f t="shared" si="48"/>
        <v>-7.0070439915412133E-2</v>
      </c>
      <c r="N3077">
        <v>630.5</v>
      </c>
      <c r="O3077">
        <v>741.3</v>
      </c>
      <c r="P3077">
        <v>4</v>
      </c>
      <c r="Q3077">
        <v>4</v>
      </c>
      <c r="R3077">
        <v>14.55</v>
      </c>
    </row>
    <row r="3078" spans="1:18" x14ac:dyDescent="0.2">
      <c r="A3078" t="s">
        <v>9239</v>
      </c>
      <c r="B3078" t="s">
        <v>9971</v>
      </c>
      <c r="D3078" t="s">
        <v>9972</v>
      </c>
      <c r="E3078" t="s">
        <v>9973</v>
      </c>
      <c r="F3078" t="b">
        <v>0</v>
      </c>
      <c r="G3078" t="b">
        <v>1</v>
      </c>
      <c r="H3078">
        <v>1.682692308</v>
      </c>
      <c r="I3078">
        <v>1</v>
      </c>
      <c r="J3078">
        <v>1</v>
      </c>
      <c r="K3078">
        <v>1</v>
      </c>
      <c r="L3078">
        <v>0.85099999999999998</v>
      </c>
      <c r="M3078">
        <f t="shared" si="48"/>
        <v>-7.0070439915412133E-2</v>
      </c>
      <c r="N3078">
        <v>75.5</v>
      </c>
      <c r="O3078">
        <v>88.7</v>
      </c>
      <c r="P3078">
        <v>1</v>
      </c>
      <c r="Q3078">
        <v>1</v>
      </c>
      <c r="R3078">
        <v>2.1</v>
      </c>
    </row>
    <row r="3079" spans="1:18" x14ac:dyDescent="0.2">
      <c r="A3079" t="s">
        <v>9239</v>
      </c>
      <c r="B3079" t="s">
        <v>10140</v>
      </c>
      <c r="D3079" t="s">
        <v>10141</v>
      </c>
      <c r="E3079" t="s">
        <v>10142</v>
      </c>
      <c r="F3079" t="b">
        <v>0</v>
      </c>
      <c r="G3079" t="b">
        <v>1</v>
      </c>
      <c r="H3079">
        <v>2.123142251</v>
      </c>
      <c r="I3079">
        <v>1</v>
      </c>
      <c r="J3079">
        <v>3</v>
      </c>
      <c r="K3079">
        <v>1</v>
      </c>
      <c r="L3079">
        <v>0.85099999999999998</v>
      </c>
      <c r="M3079">
        <f t="shared" si="48"/>
        <v>-7.0070439915412133E-2</v>
      </c>
      <c r="N3079">
        <v>107.9</v>
      </c>
      <c r="O3079">
        <v>126.8</v>
      </c>
      <c r="P3079">
        <v>1</v>
      </c>
      <c r="Q3079">
        <v>1</v>
      </c>
      <c r="R3079">
        <v>8.02</v>
      </c>
    </row>
    <row r="3080" spans="1:18" x14ac:dyDescent="0.2">
      <c r="A3080" t="s">
        <v>15</v>
      </c>
      <c r="B3080" t="s">
        <v>495</v>
      </c>
      <c r="D3080" t="s">
        <v>496</v>
      </c>
      <c r="E3080" t="s">
        <v>497</v>
      </c>
      <c r="F3080" t="b">
        <v>0</v>
      </c>
      <c r="G3080" t="b">
        <v>1</v>
      </c>
      <c r="H3080">
        <v>19.918032790000002</v>
      </c>
      <c r="I3080">
        <v>23</v>
      </c>
      <c r="J3080">
        <v>30</v>
      </c>
      <c r="K3080">
        <v>11</v>
      </c>
      <c r="L3080">
        <v>0.85</v>
      </c>
      <c r="M3080">
        <f t="shared" si="48"/>
        <v>-7.0581074285707285E-2</v>
      </c>
      <c r="N3080">
        <v>2559.6</v>
      </c>
      <c r="O3080">
        <v>3010.9</v>
      </c>
      <c r="P3080">
        <v>20</v>
      </c>
      <c r="Q3080">
        <v>20</v>
      </c>
      <c r="R3080">
        <v>99.7</v>
      </c>
    </row>
    <row r="3081" spans="1:18" x14ac:dyDescent="0.2">
      <c r="A3081" t="s">
        <v>15</v>
      </c>
      <c r="B3081" t="s">
        <v>2261</v>
      </c>
      <c r="D3081" t="s">
        <v>2262</v>
      </c>
      <c r="E3081" t="s">
        <v>2263</v>
      </c>
      <c r="F3081" t="b">
        <v>0</v>
      </c>
      <c r="G3081" t="b">
        <v>1</v>
      </c>
      <c r="H3081">
        <v>47.826086959999998</v>
      </c>
      <c r="I3081">
        <v>8</v>
      </c>
      <c r="J3081">
        <v>13</v>
      </c>
      <c r="K3081">
        <v>8</v>
      </c>
      <c r="L3081">
        <v>0.85</v>
      </c>
      <c r="M3081">
        <f t="shared" si="48"/>
        <v>-7.0581074285707285E-2</v>
      </c>
      <c r="N3081">
        <v>1167.7</v>
      </c>
      <c r="O3081">
        <v>1373.1</v>
      </c>
      <c r="P3081">
        <v>8</v>
      </c>
      <c r="Q3081">
        <v>8</v>
      </c>
      <c r="R3081">
        <v>41.01</v>
      </c>
    </row>
    <row r="3082" spans="1:18" x14ac:dyDescent="0.2">
      <c r="A3082" t="s">
        <v>15</v>
      </c>
      <c r="B3082" t="s">
        <v>3770</v>
      </c>
      <c r="D3082" t="s">
        <v>3771</v>
      </c>
      <c r="E3082" t="s">
        <v>3772</v>
      </c>
      <c r="F3082" t="b">
        <v>0</v>
      </c>
      <c r="G3082" t="b">
        <v>1</v>
      </c>
      <c r="H3082">
        <v>8.7958115179999901</v>
      </c>
      <c r="I3082">
        <v>7</v>
      </c>
      <c r="J3082">
        <v>7</v>
      </c>
      <c r="K3082">
        <v>7</v>
      </c>
      <c r="L3082">
        <v>0.85</v>
      </c>
      <c r="M3082">
        <f t="shared" si="48"/>
        <v>-7.0581074285707285E-2</v>
      </c>
      <c r="N3082">
        <v>571.1</v>
      </c>
      <c r="O3082">
        <v>671.9</v>
      </c>
      <c r="P3082">
        <v>6</v>
      </c>
      <c r="Q3082">
        <v>6</v>
      </c>
      <c r="R3082">
        <v>19.84</v>
      </c>
    </row>
    <row r="3083" spans="1:18" x14ac:dyDescent="0.2">
      <c r="A3083" t="s">
        <v>15</v>
      </c>
      <c r="B3083" t="s">
        <v>4359</v>
      </c>
      <c r="E3083" t="s">
        <v>4360</v>
      </c>
      <c r="F3083" t="b">
        <v>0</v>
      </c>
      <c r="G3083" t="b">
        <v>1</v>
      </c>
      <c r="H3083">
        <v>32.984293190000002</v>
      </c>
      <c r="I3083">
        <v>6</v>
      </c>
      <c r="J3083">
        <v>6</v>
      </c>
      <c r="K3083">
        <v>6</v>
      </c>
      <c r="L3083">
        <v>0.85</v>
      </c>
      <c r="M3083">
        <f t="shared" si="48"/>
        <v>-7.0581074285707285E-2</v>
      </c>
      <c r="N3083">
        <v>287.10000000000002</v>
      </c>
      <c r="O3083">
        <v>337.6</v>
      </c>
      <c r="P3083">
        <v>4</v>
      </c>
      <c r="Q3083">
        <v>4</v>
      </c>
      <c r="R3083">
        <v>17.239999999999998</v>
      </c>
    </row>
    <row r="3084" spans="1:18" x14ac:dyDescent="0.2">
      <c r="A3084" t="s">
        <v>15</v>
      </c>
      <c r="B3084" t="s">
        <v>7048</v>
      </c>
      <c r="D3084" t="s">
        <v>7049</v>
      </c>
      <c r="E3084" t="s">
        <v>7050</v>
      </c>
      <c r="F3084" t="b">
        <v>0</v>
      </c>
      <c r="G3084" t="b">
        <v>1</v>
      </c>
      <c r="H3084">
        <v>7.5471698109999998</v>
      </c>
      <c r="I3084">
        <v>3</v>
      </c>
      <c r="J3084">
        <v>3</v>
      </c>
      <c r="K3084">
        <v>2</v>
      </c>
      <c r="L3084">
        <v>0.85</v>
      </c>
      <c r="M3084">
        <f t="shared" si="48"/>
        <v>-7.0581074285707285E-2</v>
      </c>
      <c r="N3084">
        <v>230.6</v>
      </c>
      <c r="O3084">
        <v>271.39999999999998</v>
      </c>
      <c r="P3084">
        <v>2</v>
      </c>
      <c r="Q3084">
        <v>2</v>
      </c>
      <c r="R3084">
        <v>7.45</v>
      </c>
    </row>
    <row r="3085" spans="1:18" x14ac:dyDescent="0.2">
      <c r="A3085" t="s">
        <v>15</v>
      </c>
      <c r="B3085" t="s">
        <v>7213</v>
      </c>
      <c r="D3085" t="s">
        <v>7214</v>
      </c>
      <c r="E3085" t="s">
        <v>7215</v>
      </c>
      <c r="F3085" t="b">
        <v>0</v>
      </c>
      <c r="G3085" t="b">
        <v>1</v>
      </c>
      <c r="H3085">
        <v>9.3198992440000001</v>
      </c>
      <c r="I3085">
        <v>2</v>
      </c>
      <c r="J3085">
        <v>2</v>
      </c>
      <c r="K3085">
        <v>2</v>
      </c>
      <c r="L3085">
        <v>0.85</v>
      </c>
      <c r="M3085">
        <f t="shared" si="48"/>
        <v>-7.0581074285707285E-2</v>
      </c>
      <c r="N3085">
        <v>96.7</v>
      </c>
      <c r="O3085">
        <v>113.7</v>
      </c>
      <c r="P3085">
        <v>2</v>
      </c>
      <c r="Q3085">
        <v>2</v>
      </c>
      <c r="R3085">
        <v>6.66</v>
      </c>
    </row>
    <row r="3086" spans="1:18" x14ac:dyDescent="0.2">
      <c r="A3086" t="s">
        <v>15</v>
      </c>
      <c r="B3086" t="s">
        <v>7687</v>
      </c>
      <c r="D3086" t="s">
        <v>7688</v>
      </c>
      <c r="E3086" t="s">
        <v>7689</v>
      </c>
      <c r="F3086" t="b">
        <v>0</v>
      </c>
      <c r="G3086" t="b">
        <v>1</v>
      </c>
      <c r="H3086">
        <v>10.04366812</v>
      </c>
      <c r="I3086">
        <v>3</v>
      </c>
      <c r="J3086">
        <v>3</v>
      </c>
      <c r="K3086">
        <v>2</v>
      </c>
      <c r="L3086">
        <v>0.85</v>
      </c>
      <c r="M3086">
        <f t="shared" si="48"/>
        <v>-7.0581074285707285E-2</v>
      </c>
      <c r="N3086">
        <v>321.3</v>
      </c>
      <c r="O3086">
        <v>377.8</v>
      </c>
      <c r="P3086">
        <v>2</v>
      </c>
      <c r="Q3086">
        <v>2</v>
      </c>
      <c r="R3086">
        <v>6.11</v>
      </c>
    </row>
    <row r="3087" spans="1:18" x14ac:dyDescent="0.2">
      <c r="A3087" t="s">
        <v>15</v>
      </c>
      <c r="B3087" t="s">
        <v>22</v>
      </c>
      <c r="D3087" t="s">
        <v>23</v>
      </c>
      <c r="E3087" t="s">
        <v>24</v>
      </c>
      <c r="F3087" t="b">
        <v>0</v>
      </c>
      <c r="G3087" t="b">
        <v>1</v>
      </c>
      <c r="H3087">
        <v>25.68221831</v>
      </c>
      <c r="I3087">
        <v>98</v>
      </c>
      <c r="J3087">
        <v>161</v>
      </c>
      <c r="K3087">
        <v>97</v>
      </c>
      <c r="L3087">
        <v>0.84899999999999998</v>
      </c>
      <c r="M3087">
        <f t="shared" si="48"/>
        <v>-7.1092309756047342E-2</v>
      </c>
      <c r="N3087">
        <v>12805.8</v>
      </c>
      <c r="O3087">
        <v>15080.3</v>
      </c>
      <c r="P3087">
        <v>91</v>
      </c>
      <c r="Q3087">
        <v>91</v>
      </c>
      <c r="R3087">
        <v>490.03</v>
      </c>
    </row>
    <row r="3088" spans="1:18" x14ac:dyDescent="0.2">
      <c r="A3088" t="s">
        <v>15</v>
      </c>
      <c r="B3088" t="s">
        <v>97</v>
      </c>
      <c r="D3088" t="s">
        <v>98</v>
      </c>
      <c r="E3088" t="s">
        <v>99</v>
      </c>
      <c r="F3088" t="b">
        <v>0</v>
      </c>
      <c r="G3088" t="b">
        <v>1</v>
      </c>
      <c r="H3088">
        <v>40.473225399999997</v>
      </c>
      <c r="I3088">
        <v>35</v>
      </c>
      <c r="J3088">
        <v>106</v>
      </c>
      <c r="K3088">
        <v>34</v>
      </c>
      <c r="L3088">
        <v>0.84899999999999998</v>
      </c>
      <c r="M3088">
        <f t="shared" si="48"/>
        <v>-7.1092309756047342E-2</v>
      </c>
      <c r="N3088">
        <v>8912.1</v>
      </c>
      <c r="O3088">
        <v>10494.5</v>
      </c>
      <c r="P3088">
        <v>39</v>
      </c>
      <c r="Q3088">
        <v>39</v>
      </c>
      <c r="R3088">
        <v>321.63</v>
      </c>
    </row>
    <row r="3089" spans="1:18" x14ac:dyDescent="0.2">
      <c r="A3089" t="s">
        <v>15</v>
      </c>
      <c r="B3089" t="s">
        <v>720</v>
      </c>
      <c r="D3089" t="s">
        <v>721</v>
      </c>
      <c r="E3089" t="s">
        <v>722</v>
      </c>
      <c r="F3089" t="b">
        <v>0</v>
      </c>
      <c r="G3089" t="b">
        <v>1</v>
      </c>
      <c r="H3089">
        <v>26.639344260000001</v>
      </c>
      <c r="I3089">
        <v>19</v>
      </c>
      <c r="J3089">
        <v>25</v>
      </c>
      <c r="K3089">
        <v>18</v>
      </c>
      <c r="L3089">
        <v>0.84899999999999998</v>
      </c>
      <c r="M3089">
        <f t="shared" si="48"/>
        <v>-7.1092309756047342E-2</v>
      </c>
      <c r="N3089">
        <v>2944.5</v>
      </c>
      <c r="O3089">
        <v>3466.6</v>
      </c>
      <c r="P3089">
        <v>19</v>
      </c>
      <c r="Q3089">
        <v>19</v>
      </c>
      <c r="R3089">
        <v>69.62</v>
      </c>
    </row>
    <row r="3090" spans="1:18" x14ac:dyDescent="0.2">
      <c r="A3090" t="s">
        <v>15</v>
      </c>
      <c r="B3090" t="s">
        <v>1195</v>
      </c>
      <c r="D3090" t="s">
        <v>1196</v>
      </c>
      <c r="E3090" t="s">
        <v>1197</v>
      </c>
      <c r="F3090" t="b">
        <v>0</v>
      </c>
      <c r="G3090" t="b">
        <v>1</v>
      </c>
      <c r="H3090">
        <v>35.69230769</v>
      </c>
      <c r="I3090">
        <v>13</v>
      </c>
      <c r="J3090">
        <v>19</v>
      </c>
      <c r="K3090">
        <v>12</v>
      </c>
      <c r="L3090">
        <v>0.84899999999999998</v>
      </c>
      <c r="M3090">
        <f t="shared" si="48"/>
        <v>-7.1092309756047342E-2</v>
      </c>
      <c r="N3090">
        <v>2244.6999999999998</v>
      </c>
      <c r="O3090">
        <v>2642.9</v>
      </c>
      <c r="P3090">
        <v>13</v>
      </c>
      <c r="Q3090">
        <v>13</v>
      </c>
      <c r="R3090">
        <v>54.13</v>
      </c>
    </row>
    <row r="3091" spans="1:18" x14ac:dyDescent="0.2">
      <c r="A3091" t="s">
        <v>15</v>
      </c>
      <c r="B3091" t="s">
        <v>2553</v>
      </c>
      <c r="E3091" t="s">
        <v>2554</v>
      </c>
      <c r="F3091" t="b">
        <v>0</v>
      </c>
      <c r="G3091" t="b">
        <v>1</v>
      </c>
      <c r="H3091">
        <v>18.79432624</v>
      </c>
      <c r="I3091">
        <v>5</v>
      </c>
      <c r="J3091">
        <v>13</v>
      </c>
      <c r="K3091">
        <v>5</v>
      </c>
      <c r="L3091">
        <v>0.84899999999999998</v>
      </c>
      <c r="M3091">
        <f t="shared" si="48"/>
        <v>-7.1092309756047342E-2</v>
      </c>
      <c r="N3091">
        <v>1229.3</v>
      </c>
      <c r="O3091">
        <v>1447.4</v>
      </c>
      <c r="P3091">
        <v>5</v>
      </c>
      <c r="Q3091">
        <v>5</v>
      </c>
      <c r="R3091">
        <v>49.61</v>
      </c>
    </row>
    <row r="3092" spans="1:18" x14ac:dyDescent="0.2">
      <c r="A3092" t="s">
        <v>15</v>
      </c>
      <c r="B3092" t="s">
        <v>3174</v>
      </c>
      <c r="D3092" t="s">
        <v>3175</v>
      </c>
      <c r="E3092" t="s">
        <v>3176</v>
      </c>
      <c r="F3092" t="b">
        <v>0</v>
      </c>
      <c r="G3092" t="b">
        <v>1</v>
      </c>
      <c r="H3092">
        <v>14.69594595</v>
      </c>
      <c r="I3092">
        <v>9</v>
      </c>
      <c r="J3092">
        <v>9</v>
      </c>
      <c r="K3092">
        <v>9</v>
      </c>
      <c r="L3092">
        <v>0.84899999999999998</v>
      </c>
      <c r="M3092">
        <f t="shared" si="48"/>
        <v>-7.1092309756047342E-2</v>
      </c>
      <c r="N3092">
        <v>615.20000000000005</v>
      </c>
      <c r="O3092">
        <v>724.7</v>
      </c>
      <c r="P3092">
        <v>8</v>
      </c>
      <c r="Q3092">
        <v>8</v>
      </c>
      <c r="R3092">
        <v>27.33</v>
      </c>
    </row>
    <row r="3093" spans="1:18" x14ac:dyDescent="0.2">
      <c r="A3093" t="s">
        <v>15</v>
      </c>
      <c r="B3093" t="s">
        <v>3200</v>
      </c>
      <c r="D3093" t="s">
        <v>3201</v>
      </c>
      <c r="E3093" t="s">
        <v>3202</v>
      </c>
      <c r="F3093" t="b">
        <v>0</v>
      </c>
      <c r="G3093" t="b">
        <v>1</v>
      </c>
      <c r="H3093">
        <v>19.745222930000001</v>
      </c>
      <c r="I3093">
        <v>5</v>
      </c>
      <c r="J3093">
        <v>6</v>
      </c>
      <c r="K3093">
        <v>5</v>
      </c>
      <c r="L3093">
        <v>0.84899999999999998</v>
      </c>
      <c r="M3093">
        <f t="shared" si="48"/>
        <v>-7.1092309756047342E-2</v>
      </c>
      <c r="N3093">
        <v>273.2</v>
      </c>
      <c r="O3093">
        <v>321.7</v>
      </c>
      <c r="P3093">
        <v>4</v>
      </c>
      <c r="Q3093">
        <v>4</v>
      </c>
      <c r="R3093">
        <v>23.36</v>
      </c>
    </row>
    <row r="3094" spans="1:18" x14ac:dyDescent="0.2">
      <c r="A3094" t="s">
        <v>15</v>
      </c>
      <c r="B3094" t="s">
        <v>3756</v>
      </c>
      <c r="D3094" t="s">
        <v>3757</v>
      </c>
      <c r="E3094" t="s">
        <v>3758</v>
      </c>
      <c r="F3094" t="b">
        <v>0</v>
      </c>
      <c r="G3094" t="b">
        <v>1</v>
      </c>
      <c r="H3094">
        <v>19.487179489999999</v>
      </c>
      <c r="I3094">
        <v>5</v>
      </c>
      <c r="J3094">
        <v>8</v>
      </c>
      <c r="K3094">
        <v>3</v>
      </c>
      <c r="L3094">
        <v>0.84899999999999998</v>
      </c>
      <c r="M3094">
        <f t="shared" si="48"/>
        <v>-7.1092309756047342E-2</v>
      </c>
      <c r="N3094">
        <v>309</v>
      </c>
      <c r="O3094">
        <v>364.1</v>
      </c>
      <c r="P3094">
        <v>3</v>
      </c>
      <c r="Q3094">
        <v>3</v>
      </c>
      <c r="R3094">
        <v>25.19</v>
      </c>
    </row>
    <row r="3095" spans="1:18" x14ac:dyDescent="0.2">
      <c r="A3095" t="s">
        <v>15</v>
      </c>
      <c r="B3095" t="s">
        <v>4967</v>
      </c>
      <c r="D3095" t="s">
        <v>4968</v>
      </c>
      <c r="E3095" t="s">
        <v>4969</v>
      </c>
      <c r="F3095" t="b">
        <v>0</v>
      </c>
      <c r="G3095" t="b">
        <v>1</v>
      </c>
      <c r="H3095">
        <v>5.1751592359999998</v>
      </c>
      <c r="I3095">
        <v>4</v>
      </c>
      <c r="J3095">
        <v>4</v>
      </c>
      <c r="K3095">
        <v>4</v>
      </c>
      <c r="L3095">
        <v>0.84899999999999998</v>
      </c>
      <c r="M3095">
        <f t="shared" si="48"/>
        <v>-7.1092309756047342E-2</v>
      </c>
      <c r="N3095">
        <v>91.1</v>
      </c>
      <c r="O3095">
        <v>107.3</v>
      </c>
      <c r="P3095">
        <v>2</v>
      </c>
      <c r="Q3095">
        <v>2</v>
      </c>
      <c r="R3095">
        <v>9.94</v>
      </c>
    </row>
    <row r="3096" spans="1:18" x14ac:dyDescent="0.2">
      <c r="A3096" t="s">
        <v>15</v>
      </c>
      <c r="B3096" t="s">
        <v>6566</v>
      </c>
      <c r="E3096" t="s">
        <v>6567</v>
      </c>
      <c r="F3096" t="b">
        <v>0</v>
      </c>
      <c r="G3096" t="b">
        <v>1</v>
      </c>
      <c r="H3096">
        <v>10.3960396</v>
      </c>
      <c r="I3096">
        <v>3</v>
      </c>
      <c r="J3096">
        <v>4</v>
      </c>
      <c r="K3096">
        <v>3</v>
      </c>
      <c r="L3096">
        <v>0.84899999999999998</v>
      </c>
      <c r="M3096">
        <f t="shared" si="48"/>
        <v>-7.1092309756047342E-2</v>
      </c>
      <c r="N3096">
        <v>422.4</v>
      </c>
      <c r="O3096">
        <v>497.3</v>
      </c>
      <c r="P3096">
        <v>3</v>
      </c>
      <c r="Q3096">
        <v>3</v>
      </c>
      <c r="R3096">
        <v>8.23</v>
      </c>
    </row>
    <row r="3097" spans="1:18" x14ac:dyDescent="0.2">
      <c r="A3097" t="s">
        <v>15</v>
      </c>
      <c r="B3097" t="s">
        <v>7479</v>
      </c>
      <c r="D3097" t="s">
        <v>7480</v>
      </c>
      <c r="E3097" t="s">
        <v>7481</v>
      </c>
      <c r="F3097" t="b">
        <v>0</v>
      </c>
      <c r="G3097" t="b">
        <v>1</v>
      </c>
      <c r="H3097">
        <v>17.647058820000002</v>
      </c>
      <c r="I3097">
        <v>2</v>
      </c>
      <c r="J3097">
        <v>2</v>
      </c>
      <c r="K3097">
        <v>1</v>
      </c>
      <c r="L3097">
        <v>0.84899999999999998</v>
      </c>
      <c r="M3097">
        <f t="shared" si="48"/>
        <v>-7.1092309756047342E-2</v>
      </c>
      <c r="N3097">
        <v>109.9</v>
      </c>
      <c r="O3097">
        <v>129.4</v>
      </c>
      <c r="P3097">
        <v>1</v>
      </c>
      <c r="Q3097">
        <v>1</v>
      </c>
      <c r="R3097">
        <v>2.89</v>
      </c>
    </row>
    <row r="3098" spans="1:18" x14ac:dyDescent="0.2">
      <c r="A3098" t="s">
        <v>15</v>
      </c>
      <c r="B3098" t="s">
        <v>1212</v>
      </c>
      <c r="D3098" t="s">
        <v>1213</v>
      </c>
      <c r="E3098" t="s">
        <v>1214</v>
      </c>
      <c r="F3098" t="b">
        <v>0</v>
      </c>
      <c r="G3098" t="b">
        <v>1</v>
      </c>
      <c r="H3098">
        <v>54.509803920000003</v>
      </c>
      <c r="I3098">
        <v>13</v>
      </c>
      <c r="J3098">
        <v>27</v>
      </c>
      <c r="K3098">
        <v>13</v>
      </c>
      <c r="L3098">
        <v>0.84799999999999998</v>
      </c>
      <c r="M3098">
        <f t="shared" si="48"/>
        <v>-7.1604147743286189E-2</v>
      </c>
      <c r="N3098">
        <v>2403.6999999999998</v>
      </c>
      <c r="O3098">
        <v>2835</v>
      </c>
      <c r="P3098">
        <v>12</v>
      </c>
      <c r="Q3098">
        <v>12</v>
      </c>
      <c r="R3098">
        <v>86.86</v>
      </c>
    </row>
    <row r="3099" spans="1:18" x14ac:dyDescent="0.2">
      <c r="A3099" t="s">
        <v>15</v>
      </c>
      <c r="B3099" t="s">
        <v>1428</v>
      </c>
      <c r="D3099" t="s">
        <v>1429</v>
      </c>
      <c r="E3099" t="s">
        <v>1430</v>
      </c>
      <c r="F3099" t="b">
        <v>0</v>
      </c>
      <c r="G3099" t="b">
        <v>1</v>
      </c>
      <c r="H3099">
        <v>53.68852459</v>
      </c>
      <c r="I3099">
        <v>10</v>
      </c>
      <c r="J3099">
        <v>16</v>
      </c>
      <c r="K3099">
        <v>10</v>
      </c>
      <c r="L3099">
        <v>0.84799999999999998</v>
      </c>
      <c r="M3099">
        <f t="shared" si="48"/>
        <v>-7.1604147743286189E-2</v>
      </c>
      <c r="N3099">
        <v>1010.7</v>
      </c>
      <c r="O3099">
        <v>1191.5999999999999</v>
      </c>
      <c r="P3099">
        <v>9</v>
      </c>
      <c r="Q3099">
        <v>9</v>
      </c>
      <c r="R3099">
        <v>62.97</v>
      </c>
    </row>
    <row r="3100" spans="1:18" x14ac:dyDescent="0.2">
      <c r="A3100" t="s">
        <v>15</v>
      </c>
      <c r="B3100" t="s">
        <v>4332</v>
      </c>
      <c r="D3100" t="s">
        <v>4333</v>
      </c>
      <c r="E3100" t="s">
        <v>4334</v>
      </c>
      <c r="F3100" t="b">
        <v>0</v>
      </c>
      <c r="G3100" t="b">
        <v>1</v>
      </c>
      <c r="H3100">
        <v>10.85714286</v>
      </c>
      <c r="I3100">
        <v>5</v>
      </c>
      <c r="J3100">
        <v>9</v>
      </c>
      <c r="K3100">
        <v>5</v>
      </c>
      <c r="L3100">
        <v>0.84799999999999998</v>
      </c>
      <c r="M3100">
        <f t="shared" si="48"/>
        <v>-7.1604147743286189E-2</v>
      </c>
      <c r="N3100">
        <v>829.6</v>
      </c>
      <c r="O3100">
        <v>978.1</v>
      </c>
      <c r="P3100">
        <v>6</v>
      </c>
      <c r="Q3100">
        <v>6</v>
      </c>
      <c r="R3100">
        <v>25.73</v>
      </c>
    </row>
    <row r="3101" spans="1:18" x14ac:dyDescent="0.2">
      <c r="A3101" t="s">
        <v>15</v>
      </c>
      <c r="B3101" t="s">
        <v>5687</v>
      </c>
      <c r="D3101" t="s">
        <v>5688</v>
      </c>
      <c r="E3101" t="s">
        <v>5689</v>
      </c>
      <c r="F3101" t="b">
        <v>0</v>
      </c>
      <c r="G3101" t="b">
        <v>1</v>
      </c>
      <c r="H3101">
        <v>9.4339622639999998</v>
      </c>
      <c r="I3101">
        <v>3</v>
      </c>
      <c r="J3101">
        <v>3</v>
      </c>
      <c r="K3101">
        <v>3</v>
      </c>
      <c r="L3101">
        <v>0.84799999999999998</v>
      </c>
      <c r="M3101">
        <f t="shared" si="48"/>
        <v>-7.1604147743286189E-2</v>
      </c>
      <c r="N3101">
        <v>288.2</v>
      </c>
      <c r="O3101">
        <v>340</v>
      </c>
      <c r="P3101">
        <v>3</v>
      </c>
      <c r="Q3101">
        <v>3</v>
      </c>
      <c r="R3101">
        <v>8.66</v>
      </c>
    </row>
    <row r="3102" spans="1:18" x14ac:dyDescent="0.2">
      <c r="A3102" t="s">
        <v>15</v>
      </c>
      <c r="B3102" t="s">
        <v>5997</v>
      </c>
      <c r="D3102" t="s">
        <v>5998</v>
      </c>
      <c r="E3102" t="s">
        <v>5999</v>
      </c>
      <c r="F3102" t="b">
        <v>0</v>
      </c>
      <c r="G3102" t="b">
        <v>1</v>
      </c>
      <c r="H3102">
        <v>17.704918030000002</v>
      </c>
      <c r="I3102">
        <v>4</v>
      </c>
      <c r="J3102">
        <v>4</v>
      </c>
      <c r="K3102">
        <v>4</v>
      </c>
      <c r="L3102">
        <v>0.84799999999999998</v>
      </c>
      <c r="M3102">
        <f t="shared" si="48"/>
        <v>-7.1604147743286189E-2</v>
      </c>
      <c r="N3102">
        <v>153.4</v>
      </c>
      <c r="O3102">
        <v>181</v>
      </c>
      <c r="P3102">
        <v>3</v>
      </c>
      <c r="Q3102">
        <v>3</v>
      </c>
      <c r="R3102">
        <v>7.83</v>
      </c>
    </row>
    <row r="3103" spans="1:18" x14ac:dyDescent="0.2">
      <c r="A3103" t="s">
        <v>15</v>
      </c>
      <c r="B3103" t="s">
        <v>6893</v>
      </c>
      <c r="D3103" t="s">
        <v>6894</v>
      </c>
      <c r="E3103" t="s">
        <v>6895</v>
      </c>
      <c r="F3103" t="b">
        <v>0</v>
      </c>
      <c r="G3103" t="b">
        <v>1</v>
      </c>
      <c r="H3103">
        <v>6.2365591399999998</v>
      </c>
      <c r="I3103">
        <v>2</v>
      </c>
      <c r="J3103">
        <v>2</v>
      </c>
      <c r="K3103">
        <v>2</v>
      </c>
      <c r="L3103">
        <v>0.84799999999999998</v>
      </c>
      <c r="M3103">
        <f t="shared" si="48"/>
        <v>-7.1604147743286189E-2</v>
      </c>
      <c r="N3103">
        <v>137.80000000000001</v>
      </c>
      <c r="O3103">
        <v>162.5</v>
      </c>
      <c r="P3103">
        <v>2</v>
      </c>
      <c r="Q3103">
        <v>2</v>
      </c>
      <c r="R3103">
        <v>6.8</v>
      </c>
    </row>
    <row r="3104" spans="1:18" x14ac:dyDescent="0.2">
      <c r="A3104" t="s">
        <v>15</v>
      </c>
      <c r="B3104" t="s">
        <v>79</v>
      </c>
      <c r="E3104" t="s">
        <v>80</v>
      </c>
      <c r="F3104" t="b">
        <v>0</v>
      </c>
      <c r="G3104" t="b">
        <v>1</v>
      </c>
      <c r="H3104">
        <v>50.220913109999998</v>
      </c>
      <c r="I3104">
        <v>34</v>
      </c>
      <c r="J3104">
        <v>99</v>
      </c>
      <c r="K3104">
        <v>33</v>
      </c>
      <c r="L3104">
        <v>0.84699999999999998</v>
      </c>
      <c r="M3104">
        <f t="shared" si="48"/>
        <v>-7.2116589669293102E-2</v>
      </c>
      <c r="N3104">
        <v>10430.1</v>
      </c>
      <c r="O3104">
        <v>12312.2</v>
      </c>
      <c r="P3104">
        <v>39</v>
      </c>
      <c r="Q3104">
        <v>39</v>
      </c>
      <c r="R3104">
        <v>284.08999999999997</v>
      </c>
    </row>
    <row r="3105" spans="1:18" x14ac:dyDescent="0.2">
      <c r="A3105" t="s">
        <v>15</v>
      </c>
      <c r="B3105" t="s">
        <v>386</v>
      </c>
      <c r="D3105" t="s">
        <v>387</v>
      </c>
      <c r="E3105" t="s">
        <v>388</v>
      </c>
      <c r="F3105" t="b">
        <v>0</v>
      </c>
      <c r="G3105" t="b">
        <v>1</v>
      </c>
      <c r="H3105">
        <v>48.265895950000001</v>
      </c>
      <c r="I3105">
        <v>17</v>
      </c>
      <c r="J3105">
        <v>45</v>
      </c>
      <c r="K3105">
        <v>17</v>
      </c>
      <c r="L3105">
        <v>0.84699999999999998</v>
      </c>
      <c r="M3105">
        <f t="shared" si="48"/>
        <v>-7.2116589669293102E-2</v>
      </c>
      <c r="N3105">
        <v>4540.6000000000004</v>
      </c>
      <c r="O3105">
        <v>5363.9</v>
      </c>
      <c r="P3105">
        <v>19</v>
      </c>
      <c r="Q3105">
        <v>19</v>
      </c>
      <c r="R3105">
        <v>149.6</v>
      </c>
    </row>
    <row r="3106" spans="1:18" x14ac:dyDescent="0.2">
      <c r="A3106" t="s">
        <v>15</v>
      </c>
      <c r="B3106" t="s">
        <v>1221</v>
      </c>
      <c r="D3106" t="s">
        <v>1222</v>
      </c>
      <c r="E3106" t="s">
        <v>1223</v>
      </c>
      <c r="F3106" t="b">
        <v>0</v>
      </c>
      <c r="G3106" t="b">
        <v>1</v>
      </c>
      <c r="H3106">
        <v>27.389705880000001</v>
      </c>
      <c r="I3106">
        <v>12</v>
      </c>
      <c r="J3106">
        <v>21</v>
      </c>
      <c r="K3106">
        <v>12</v>
      </c>
      <c r="L3106">
        <v>0.84699999999999998</v>
      </c>
      <c r="M3106">
        <f t="shared" si="48"/>
        <v>-7.2116589669293102E-2</v>
      </c>
      <c r="N3106">
        <v>1732.2</v>
      </c>
      <c r="O3106">
        <v>2044.4</v>
      </c>
      <c r="P3106">
        <v>12</v>
      </c>
      <c r="Q3106">
        <v>12</v>
      </c>
      <c r="R3106">
        <v>70.31</v>
      </c>
    </row>
    <row r="3107" spans="1:18" x14ac:dyDescent="0.2">
      <c r="A3107" t="s">
        <v>15</v>
      </c>
      <c r="B3107" t="s">
        <v>4117</v>
      </c>
      <c r="D3107" t="s">
        <v>4118</v>
      </c>
      <c r="E3107" t="s">
        <v>4119</v>
      </c>
      <c r="F3107" t="b">
        <v>0</v>
      </c>
      <c r="G3107" t="b">
        <v>1</v>
      </c>
      <c r="H3107">
        <v>7.5848303389999998</v>
      </c>
      <c r="I3107">
        <v>4</v>
      </c>
      <c r="J3107">
        <v>9</v>
      </c>
      <c r="K3107">
        <v>4</v>
      </c>
      <c r="L3107">
        <v>0.84699999999999998</v>
      </c>
      <c r="M3107">
        <f t="shared" si="48"/>
        <v>-7.2116589669293102E-2</v>
      </c>
      <c r="N3107">
        <v>974.9</v>
      </c>
      <c r="O3107">
        <v>1150.9000000000001</v>
      </c>
      <c r="P3107">
        <v>4</v>
      </c>
      <c r="Q3107">
        <v>4</v>
      </c>
      <c r="R3107">
        <v>30.77</v>
      </c>
    </row>
    <row r="3108" spans="1:18" x14ac:dyDescent="0.2">
      <c r="A3108" t="s">
        <v>15</v>
      </c>
      <c r="B3108" t="s">
        <v>4964</v>
      </c>
      <c r="D3108" t="s">
        <v>4965</v>
      </c>
      <c r="E3108" t="s">
        <v>4966</v>
      </c>
      <c r="F3108" t="b">
        <v>0</v>
      </c>
      <c r="G3108" t="b">
        <v>1</v>
      </c>
      <c r="H3108">
        <v>15.309446250000001</v>
      </c>
      <c r="I3108">
        <v>4</v>
      </c>
      <c r="J3108">
        <v>4</v>
      </c>
      <c r="K3108">
        <v>4</v>
      </c>
      <c r="L3108">
        <v>0.84699999999999998</v>
      </c>
      <c r="M3108">
        <f t="shared" si="48"/>
        <v>-7.2116589669293102E-2</v>
      </c>
      <c r="N3108">
        <v>239.6</v>
      </c>
      <c r="O3108">
        <v>282.89999999999998</v>
      </c>
      <c r="P3108">
        <v>3</v>
      </c>
      <c r="Q3108">
        <v>3</v>
      </c>
      <c r="R3108">
        <v>12.97</v>
      </c>
    </row>
    <row r="3109" spans="1:18" x14ac:dyDescent="0.2">
      <c r="A3109" t="s">
        <v>15</v>
      </c>
      <c r="B3109" t="s">
        <v>5415</v>
      </c>
      <c r="D3109" t="s">
        <v>5416</v>
      </c>
      <c r="E3109" t="s">
        <v>5417</v>
      </c>
      <c r="F3109" t="b">
        <v>0</v>
      </c>
      <c r="G3109" t="b">
        <v>1</v>
      </c>
      <c r="H3109">
        <v>16.666666670000001</v>
      </c>
      <c r="I3109">
        <v>3</v>
      </c>
      <c r="J3109">
        <v>4</v>
      </c>
      <c r="K3109">
        <v>3</v>
      </c>
      <c r="L3109">
        <v>0.84699999999999998</v>
      </c>
      <c r="M3109">
        <f t="shared" si="48"/>
        <v>-7.2116589669293102E-2</v>
      </c>
      <c r="N3109">
        <v>114.1</v>
      </c>
      <c r="O3109">
        <v>134.69999999999999</v>
      </c>
      <c r="P3109">
        <v>2</v>
      </c>
      <c r="Q3109">
        <v>2</v>
      </c>
      <c r="R3109">
        <v>11.69</v>
      </c>
    </row>
    <row r="3110" spans="1:18" x14ac:dyDescent="0.2">
      <c r="A3110" t="s">
        <v>15</v>
      </c>
      <c r="B3110" t="s">
        <v>5619</v>
      </c>
      <c r="D3110" t="s">
        <v>5620</v>
      </c>
      <c r="E3110" t="s">
        <v>5621</v>
      </c>
      <c r="F3110" t="b">
        <v>0</v>
      </c>
      <c r="G3110" t="b">
        <v>1</v>
      </c>
      <c r="H3110">
        <v>4.916201117</v>
      </c>
      <c r="I3110">
        <v>3</v>
      </c>
      <c r="J3110">
        <v>3</v>
      </c>
      <c r="K3110">
        <v>3</v>
      </c>
      <c r="L3110">
        <v>0.84699999999999998</v>
      </c>
      <c r="M3110">
        <f t="shared" si="48"/>
        <v>-7.2116589669293102E-2</v>
      </c>
      <c r="N3110">
        <v>64.3</v>
      </c>
      <c r="O3110">
        <v>75.900000000000006</v>
      </c>
      <c r="P3110">
        <v>2</v>
      </c>
      <c r="Q3110">
        <v>2</v>
      </c>
      <c r="R3110">
        <v>10.14</v>
      </c>
    </row>
    <row r="3111" spans="1:18" x14ac:dyDescent="0.2">
      <c r="A3111" t="s">
        <v>15</v>
      </c>
      <c r="B3111" t="s">
        <v>7306</v>
      </c>
      <c r="D3111" t="s">
        <v>7307</v>
      </c>
      <c r="E3111" t="s">
        <v>7308</v>
      </c>
      <c r="F3111" t="b">
        <v>0</v>
      </c>
      <c r="G3111" t="b">
        <v>1</v>
      </c>
      <c r="H3111">
        <v>1.7150395780000001</v>
      </c>
      <c r="I3111">
        <v>1</v>
      </c>
      <c r="J3111">
        <v>1</v>
      </c>
      <c r="K3111">
        <v>1</v>
      </c>
      <c r="L3111">
        <v>0.84699999999999998</v>
      </c>
      <c r="M3111">
        <f t="shared" si="48"/>
        <v>-7.2116589669293102E-2</v>
      </c>
      <c r="N3111">
        <v>19.399999999999999</v>
      </c>
      <c r="O3111">
        <v>22.9</v>
      </c>
      <c r="P3111">
        <v>1</v>
      </c>
      <c r="Q3111">
        <v>1</v>
      </c>
      <c r="R3111">
        <v>4.91</v>
      </c>
    </row>
    <row r="3112" spans="1:18" x14ac:dyDescent="0.2">
      <c r="A3112" t="s">
        <v>15</v>
      </c>
      <c r="B3112" t="s">
        <v>7849</v>
      </c>
      <c r="D3112" t="s">
        <v>7850</v>
      </c>
      <c r="E3112" t="s">
        <v>7851</v>
      </c>
      <c r="F3112" t="b">
        <v>0</v>
      </c>
      <c r="G3112" t="b">
        <v>1</v>
      </c>
      <c r="H3112">
        <v>5.5776892429999902</v>
      </c>
      <c r="I3112">
        <v>2</v>
      </c>
      <c r="J3112">
        <v>2</v>
      </c>
      <c r="K3112">
        <v>2</v>
      </c>
      <c r="L3112">
        <v>0.84699999999999998</v>
      </c>
      <c r="M3112">
        <f t="shared" si="48"/>
        <v>-7.2116589669293102E-2</v>
      </c>
      <c r="N3112">
        <v>10</v>
      </c>
      <c r="O3112">
        <v>11.8</v>
      </c>
      <c r="P3112">
        <v>1</v>
      </c>
      <c r="Q3112">
        <v>1</v>
      </c>
      <c r="R3112">
        <v>4.51</v>
      </c>
    </row>
    <row r="3113" spans="1:18" x14ac:dyDescent="0.2">
      <c r="A3113" t="s">
        <v>15</v>
      </c>
      <c r="B3113" t="s">
        <v>3287</v>
      </c>
      <c r="D3113" t="s">
        <v>3288</v>
      </c>
      <c r="E3113" t="s">
        <v>3289</v>
      </c>
      <c r="F3113" t="b">
        <v>0</v>
      </c>
      <c r="G3113" t="b">
        <v>1</v>
      </c>
      <c r="H3113">
        <v>11.21718377</v>
      </c>
      <c r="I3113">
        <v>5</v>
      </c>
      <c r="J3113">
        <v>8</v>
      </c>
      <c r="K3113">
        <v>1</v>
      </c>
      <c r="L3113">
        <v>0.84599999999999997</v>
      </c>
      <c r="M3113">
        <f t="shared" si="48"/>
        <v>-7.2629636960976476E-2</v>
      </c>
      <c r="N3113">
        <v>149.80000000000001</v>
      </c>
      <c r="O3113">
        <v>177</v>
      </c>
      <c r="P3113">
        <v>2</v>
      </c>
      <c r="Q3113">
        <v>2</v>
      </c>
      <c r="R3113">
        <v>25.51</v>
      </c>
    </row>
    <row r="3114" spans="1:18" x14ac:dyDescent="0.2">
      <c r="A3114" t="s">
        <v>15</v>
      </c>
      <c r="B3114" t="s">
        <v>4123</v>
      </c>
      <c r="D3114" t="s">
        <v>4124</v>
      </c>
      <c r="E3114" t="s">
        <v>4125</v>
      </c>
      <c r="F3114" t="b">
        <v>0</v>
      </c>
      <c r="G3114" t="b">
        <v>1</v>
      </c>
      <c r="H3114">
        <v>11.54791155</v>
      </c>
      <c r="I3114">
        <v>5</v>
      </c>
      <c r="J3114">
        <v>7</v>
      </c>
      <c r="K3114">
        <v>5</v>
      </c>
      <c r="L3114">
        <v>0.84599999999999997</v>
      </c>
      <c r="M3114">
        <f t="shared" si="48"/>
        <v>-7.2629636960976476E-2</v>
      </c>
      <c r="N3114">
        <v>587.6</v>
      </c>
      <c r="O3114">
        <v>694.3</v>
      </c>
      <c r="P3114">
        <v>4</v>
      </c>
      <c r="Q3114">
        <v>4</v>
      </c>
      <c r="R3114">
        <v>21.52</v>
      </c>
    </row>
    <row r="3115" spans="1:18" x14ac:dyDescent="0.2">
      <c r="A3115" t="s">
        <v>15</v>
      </c>
      <c r="B3115" t="s">
        <v>5747</v>
      </c>
      <c r="D3115" t="s">
        <v>5748</v>
      </c>
      <c r="E3115" t="s">
        <v>5749</v>
      </c>
      <c r="F3115" t="b">
        <v>0</v>
      </c>
      <c r="G3115" t="b">
        <v>1</v>
      </c>
      <c r="H3115">
        <v>3.2028469749999999</v>
      </c>
      <c r="I3115">
        <v>1</v>
      </c>
      <c r="J3115">
        <v>4</v>
      </c>
      <c r="K3115">
        <v>1</v>
      </c>
      <c r="L3115">
        <v>0.84599999999999997</v>
      </c>
      <c r="M3115">
        <f t="shared" si="48"/>
        <v>-7.2629636960976476E-2</v>
      </c>
      <c r="N3115">
        <v>268.39999999999998</v>
      </c>
      <c r="O3115">
        <v>317.10000000000002</v>
      </c>
      <c r="P3115">
        <v>1</v>
      </c>
      <c r="Q3115">
        <v>1</v>
      </c>
      <c r="R3115">
        <v>17.77</v>
      </c>
    </row>
    <row r="3116" spans="1:18" x14ac:dyDescent="0.2">
      <c r="A3116" t="s">
        <v>15</v>
      </c>
      <c r="B3116" t="s">
        <v>7627</v>
      </c>
      <c r="D3116" t="s">
        <v>7628</v>
      </c>
      <c r="E3116" t="s">
        <v>7629</v>
      </c>
      <c r="F3116" t="b">
        <v>0</v>
      </c>
      <c r="G3116" t="b">
        <v>1</v>
      </c>
      <c r="H3116">
        <v>2.7777777779999999</v>
      </c>
      <c r="I3116">
        <v>1</v>
      </c>
      <c r="J3116">
        <v>1</v>
      </c>
      <c r="K3116">
        <v>1</v>
      </c>
      <c r="L3116">
        <v>0.84599999999999997</v>
      </c>
      <c r="M3116">
        <f t="shared" si="48"/>
        <v>-7.2629636960976476E-2</v>
      </c>
      <c r="N3116">
        <v>18.100000000000001</v>
      </c>
      <c r="O3116">
        <v>21.4</v>
      </c>
      <c r="P3116">
        <v>1</v>
      </c>
      <c r="Q3116">
        <v>1</v>
      </c>
      <c r="R3116">
        <v>3.89</v>
      </c>
    </row>
    <row r="3117" spans="1:18" x14ac:dyDescent="0.2">
      <c r="A3117" t="s">
        <v>15</v>
      </c>
      <c r="B3117" t="s">
        <v>9013</v>
      </c>
      <c r="D3117" t="s">
        <v>9014</v>
      </c>
      <c r="E3117" t="s">
        <v>9015</v>
      </c>
      <c r="F3117" t="b">
        <v>0</v>
      </c>
      <c r="G3117" t="b">
        <v>1</v>
      </c>
      <c r="H3117">
        <v>1.4822134389999999</v>
      </c>
      <c r="I3117">
        <v>1</v>
      </c>
      <c r="J3117">
        <v>1</v>
      </c>
      <c r="K3117">
        <v>1</v>
      </c>
      <c r="L3117">
        <v>0.84599999999999997</v>
      </c>
      <c r="M3117">
        <f t="shared" si="48"/>
        <v>-7.2629636960976476E-2</v>
      </c>
      <c r="N3117">
        <v>86.4</v>
      </c>
      <c r="O3117">
        <v>102.1</v>
      </c>
      <c r="P3117">
        <v>1</v>
      </c>
      <c r="Q3117">
        <v>1</v>
      </c>
      <c r="R3117">
        <v>0</v>
      </c>
    </row>
    <row r="3118" spans="1:18" x14ac:dyDescent="0.2">
      <c r="A3118" t="s">
        <v>15</v>
      </c>
      <c r="B3118" t="s">
        <v>4014</v>
      </c>
      <c r="D3118" t="s">
        <v>4015</v>
      </c>
      <c r="E3118" t="s">
        <v>4016</v>
      </c>
      <c r="F3118" t="b">
        <v>0</v>
      </c>
      <c r="G3118" t="b">
        <v>1</v>
      </c>
      <c r="H3118">
        <v>22.340425530000001</v>
      </c>
      <c r="I3118">
        <v>4</v>
      </c>
      <c r="J3118">
        <v>6</v>
      </c>
      <c r="K3118">
        <v>4</v>
      </c>
      <c r="L3118">
        <v>0.84499999999999997</v>
      </c>
      <c r="M3118">
        <f t="shared" si="48"/>
        <v>-7.3143291050307674E-2</v>
      </c>
      <c r="N3118">
        <v>812.9</v>
      </c>
      <c r="O3118">
        <v>962.4</v>
      </c>
      <c r="P3118">
        <v>4</v>
      </c>
      <c r="Q3118">
        <v>4</v>
      </c>
      <c r="R3118">
        <v>20.67</v>
      </c>
    </row>
    <row r="3119" spans="1:18" x14ac:dyDescent="0.2">
      <c r="A3119" t="s">
        <v>15</v>
      </c>
      <c r="B3119" t="s">
        <v>4506</v>
      </c>
      <c r="D3119" t="s">
        <v>347</v>
      </c>
      <c r="E3119" t="s">
        <v>2304</v>
      </c>
      <c r="F3119" t="b">
        <v>0</v>
      </c>
      <c r="G3119" t="b">
        <v>1</v>
      </c>
      <c r="H3119">
        <v>18.232044199999901</v>
      </c>
      <c r="I3119">
        <v>4</v>
      </c>
      <c r="J3119">
        <v>6</v>
      </c>
      <c r="K3119">
        <v>1</v>
      </c>
      <c r="L3119">
        <v>0.84499999999999997</v>
      </c>
      <c r="M3119">
        <f t="shared" si="48"/>
        <v>-7.3143291050307674E-2</v>
      </c>
      <c r="N3119">
        <v>204.8</v>
      </c>
      <c r="O3119">
        <v>242.4</v>
      </c>
      <c r="P3119">
        <v>1</v>
      </c>
      <c r="Q3119">
        <v>1</v>
      </c>
      <c r="R3119">
        <v>16.02</v>
      </c>
    </row>
    <row r="3120" spans="1:18" x14ac:dyDescent="0.2">
      <c r="A3120" t="s">
        <v>15</v>
      </c>
      <c r="B3120" t="s">
        <v>5853</v>
      </c>
      <c r="E3120" t="s">
        <v>5854</v>
      </c>
      <c r="F3120" t="b">
        <v>0</v>
      </c>
      <c r="G3120" t="b">
        <v>1</v>
      </c>
      <c r="H3120">
        <v>3.9772727269999999</v>
      </c>
      <c r="I3120">
        <v>3</v>
      </c>
      <c r="J3120">
        <v>3</v>
      </c>
      <c r="K3120">
        <v>3</v>
      </c>
      <c r="L3120">
        <v>0.84499999999999997</v>
      </c>
      <c r="M3120">
        <f t="shared" si="48"/>
        <v>-7.3143291050307674E-2</v>
      </c>
      <c r="N3120">
        <v>90.5</v>
      </c>
      <c r="O3120">
        <v>107.1</v>
      </c>
      <c r="P3120">
        <v>2</v>
      </c>
      <c r="Q3120">
        <v>2</v>
      </c>
      <c r="R3120">
        <v>9.1999999999999993</v>
      </c>
    </row>
    <row r="3121" spans="1:18" x14ac:dyDescent="0.2">
      <c r="A3121" t="s">
        <v>9239</v>
      </c>
      <c r="B3121" t="s">
        <v>10063</v>
      </c>
      <c r="D3121" t="s">
        <v>10064</v>
      </c>
      <c r="E3121" t="s">
        <v>10065</v>
      </c>
      <c r="F3121" t="b">
        <v>0</v>
      </c>
      <c r="G3121" t="b">
        <v>1</v>
      </c>
      <c r="H3121">
        <v>1.9455252919999999</v>
      </c>
      <c r="I3121">
        <v>1</v>
      </c>
      <c r="J3121">
        <v>1</v>
      </c>
      <c r="K3121">
        <v>1</v>
      </c>
      <c r="L3121">
        <v>0.84499999999999997</v>
      </c>
      <c r="M3121">
        <f t="shared" si="48"/>
        <v>-7.3143291050307674E-2</v>
      </c>
      <c r="N3121">
        <v>75.7</v>
      </c>
      <c r="O3121">
        <v>89.6</v>
      </c>
      <c r="P3121">
        <v>1</v>
      </c>
      <c r="Q3121">
        <v>1</v>
      </c>
      <c r="R3121">
        <v>2.74</v>
      </c>
    </row>
    <row r="3122" spans="1:18" x14ac:dyDescent="0.2">
      <c r="A3122" t="s">
        <v>15</v>
      </c>
      <c r="B3122" t="s">
        <v>3924</v>
      </c>
      <c r="D3122" t="s">
        <v>3925</v>
      </c>
      <c r="E3122" t="s">
        <v>3926</v>
      </c>
      <c r="F3122" t="b">
        <v>0</v>
      </c>
      <c r="G3122" t="b">
        <v>1</v>
      </c>
      <c r="H3122">
        <v>5.6603773579999999</v>
      </c>
      <c r="I3122">
        <v>2</v>
      </c>
      <c r="J3122">
        <v>5</v>
      </c>
      <c r="K3122">
        <v>2</v>
      </c>
      <c r="L3122">
        <v>0.84399999999999997</v>
      </c>
      <c r="M3122">
        <f t="shared" si="48"/>
        <v>-7.3657553374344958E-2</v>
      </c>
      <c r="N3122">
        <v>546</v>
      </c>
      <c r="O3122">
        <v>647</v>
      </c>
      <c r="P3122">
        <v>3</v>
      </c>
      <c r="Q3122">
        <v>3</v>
      </c>
      <c r="R3122">
        <v>16.73</v>
      </c>
    </row>
    <row r="3123" spans="1:18" x14ac:dyDescent="0.2">
      <c r="A3123" t="s">
        <v>15</v>
      </c>
      <c r="B3123" t="s">
        <v>7186</v>
      </c>
      <c r="D3123" t="s">
        <v>7187</v>
      </c>
      <c r="E3123" t="s">
        <v>7188</v>
      </c>
      <c r="F3123" t="b">
        <v>0</v>
      </c>
      <c r="G3123" t="b">
        <v>1</v>
      </c>
      <c r="H3123">
        <v>1.392919327</v>
      </c>
      <c r="I3123">
        <v>3</v>
      </c>
      <c r="J3123">
        <v>3</v>
      </c>
      <c r="K3123">
        <v>2</v>
      </c>
      <c r="L3123">
        <v>0.84399999999999997</v>
      </c>
      <c r="M3123">
        <f t="shared" si="48"/>
        <v>-7.3657553374344958E-2</v>
      </c>
      <c r="N3123">
        <v>54</v>
      </c>
      <c r="O3123">
        <v>64</v>
      </c>
      <c r="P3123">
        <v>2</v>
      </c>
      <c r="Q3123">
        <v>2</v>
      </c>
      <c r="R3123">
        <v>4.71</v>
      </c>
    </row>
    <row r="3124" spans="1:18" x14ac:dyDescent="0.2">
      <c r="A3124" t="s">
        <v>15</v>
      </c>
      <c r="B3124" t="s">
        <v>7232</v>
      </c>
      <c r="D3124" t="s">
        <v>7233</v>
      </c>
      <c r="E3124" t="s">
        <v>7234</v>
      </c>
      <c r="F3124" t="b">
        <v>0</v>
      </c>
      <c r="G3124" t="b">
        <v>1</v>
      </c>
      <c r="H3124">
        <v>7.9710144929999904</v>
      </c>
      <c r="I3124">
        <v>2</v>
      </c>
      <c r="J3124">
        <v>2</v>
      </c>
      <c r="K3124">
        <v>2</v>
      </c>
      <c r="L3124">
        <v>0.84399999999999997</v>
      </c>
      <c r="M3124">
        <f t="shared" si="48"/>
        <v>-7.3657553374344958E-2</v>
      </c>
      <c r="N3124">
        <v>101.1</v>
      </c>
      <c r="O3124">
        <v>119.8</v>
      </c>
      <c r="P3124">
        <v>1</v>
      </c>
      <c r="Q3124">
        <v>1</v>
      </c>
      <c r="R3124">
        <v>6.45</v>
      </c>
    </row>
    <row r="3125" spans="1:18" x14ac:dyDescent="0.2">
      <c r="A3125" t="s">
        <v>15</v>
      </c>
      <c r="B3125" t="s">
        <v>7728</v>
      </c>
      <c r="D3125" t="s">
        <v>7729</v>
      </c>
      <c r="E3125" t="s">
        <v>7730</v>
      </c>
      <c r="F3125" t="b">
        <v>0</v>
      </c>
      <c r="G3125" t="b">
        <v>1</v>
      </c>
      <c r="H3125">
        <v>8.1180811810000009</v>
      </c>
      <c r="I3125">
        <v>2</v>
      </c>
      <c r="J3125">
        <v>2</v>
      </c>
      <c r="K3125">
        <v>2</v>
      </c>
      <c r="L3125">
        <v>0.84399999999999997</v>
      </c>
      <c r="M3125">
        <f t="shared" si="48"/>
        <v>-7.3657553374344958E-2</v>
      </c>
      <c r="N3125">
        <v>34.200000000000003</v>
      </c>
      <c r="O3125">
        <v>40.5</v>
      </c>
      <c r="P3125">
        <v>1</v>
      </c>
      <c r="Q3125">
        <v>1</v>
      </c>
      <c r="R3125">
        <v>2.8</v>
      </c>
    </row>
    <row r="3126" spans="1:18" x14ac:dyDescent="0.2">
      <c r="A3126" t="s">
        <v>15</v>
      </c>
      <c r="B3126" t="s">
        <v>8257</v>
      </c>
      <c r="D3126" t="s">
        <v>8258</v>
      </c>
      <c r="E3126" t="s">
        <v>8259</v>
      </c>
      <c r="F3126" t="b">
        <v>0</v>
      </c>
      <c r="G3126" t="b">
        <v>1</v>
      </c>
      <c r="H3126">
        <v>2.3255813949999999</v>
      </c>
      <c r="I3126">
        <v>1</v>
      </c>
      <c r="J3126">
        <v>1</v>
      </c>
      <c r="K3126">
        <v>1</v>
      </c>
      <c r="L3126">
        <v>0.84399999999999997</v>
      </c>
      <c r="M3126">
        <f t="shared" si="48"/>
        <v>-7.3657553374344958E-2</v>
      </c>
      <c r="N3126">
        <v>22.7</v>
      </c>
      <c r="O3126">
        <v>26.9</v>
      </c>
      <c r="P3126">
        <v>1</v>
      </c>
      <c r="Q3126">
        <v>1</v>
      </c>
      <c r="R3126">
        <v>3.63</v>
      </c>
    </row>
    <row r="3127" spans="1:18" x14ac:dyDescent="0.2">
      <c r="A3127" t="s">
        <v>15</v>
      </c>
      <c r="B3127" t="s">
        <v>8792</v>
      </c>
      <c r="D3127" t="s">
        <v>8793</v>
      </c>
      <c r="E3127" t="s">
        <v>8794</v>
      </c>
      <c r="F3127" t="b">
        <v>0</v>
      </c>
      <c r="G3127" t="b">
        <v>1</v>
      </c>
      <c r="H3127">
        <v>5.2863436119999996</v>
      </c>
      <c r="I3127">
        <v>2</v>
      </c>
      <c r="J3127">
        <v>2</v>
      </c>
      <c r="K3127">
        <v>2</v>
      </c>
      <c r="L3127">
        <v>0.84399999999999997</v>
      </c>
      <c r="M3127">
        <f t="shared" si="48"/>
        <v>-7.3657553374344958E-2</v>
      </c>
      <c r="N3127">
        <v>64.400000000000006</v>
      </c>
      <c r="O3127">
        <v>76.3</v>
      </c>
      <c r="P3127">
        <v>2</v>
      </c>
      <c r="Q3127">
        <v>2</v>
      </c>
      <c r="R3127">
        <v>5.68</v>
      </c>
    </row>
    <row r="3128" spans="1:18" x14ac:dyDescent="0.2">
      <c r="A3128" t="s">
        <v>15</v>
      </c>
      <c r="B3128" t="s">
        <v>235</v>
      </c>
      <c r="D3128" t="s">
        <v>236</v>
      </c>
      <c r="E3128" t="s">
        <v>237</v>
      </c>
      <c r="F3128" t="b">
        <v>0</v>
      </c>
      <c r="G3128" t="b">
        <v>1</v>
      </c>
      <c r="H3128">
        <v>23.420329670000001</v>
      </c>
      <c r="I3128">
        <v>31</v>
      </c>
      <c r="J3128">
        <v>39</v>
      </c>
      <c r="K3128">
        <v>31</v>
      </c>
      <c r="L3128">
        <v>0.84299999999999997</v>
      </c>
      <c r="M3128">
        <f t="shared" si="48"/>
        <v>-7.4172425375257686E-2</v>
      </c>
      <c r="N3128">
        <v>2962</v>
      </c>
      <c r="O3128">
        <v>3513.7</v>
      </c>
      <c r="P3128">
        <v>32</v>
      </c>
      <c r="Q3128">
        <v>32</v>
      </c>
      <c r="R3128">
        <v>126.02</v>
      </c>
    </row>
    <row r="3129" spans="1:18" x14ac:dyDescent="0.2">
      <c r="A3129" t="s">
        <v>15</v>
      </c>
      <c r="B3129" t="s">
        <v>3621</v>
      </c>
      <c r="D3129" t="s">
        <v>3622</v>
      </c>
      <c r="E3129" t="s">
        <v>3623</v>
      </c>
      <c r="F3129" t="b">
        <v>0</v>
      </c>
      <c r="G3129" t="b">
        <v>1</v>
      </c>
      <c r="H3129">
        <v>11.959654179999999</v>
      </c>
      <c r="I3129">
        <v>5</v>
      </c>
      <c r="J3129">
        <v>5</v>
      </c>
      <c r="K3129">
        <v>5</v>
      </c>
      <c r="L3129">
        <v>0.84299999999999997</v>
      </c>
      <c r="M3129">
        <f t="shared" si="48"/>
        <v>-7.4172425375257686E-2</v>
      </c>
      <c r="N3129">
        <v>228.2</v>
      </c>
      <c r="O3129">
        <v>270.8</v>
      </c>
      <c r="P3129">
        <v>4</v>
      </c>
      <c r="Q3129">
        <v>4</v>
      </c>
      <c r="R3129">
        <v>17.57</v>
      </c>
    </row>
    <row r="3130" spans="1:18" x14ac:dyDescent="0.2">
      <c r="A3130" t="s">
        <v>15</v>
      </c>
      <c r="B3130" t="s">
        <v>5464</v>
      </c>
      <c r="D3130" t="s">
        <v>5465</v>
      </c>
      <c r="E3130" t="s">
        <v>5466</v>
      </c>
      <c r="F3130" t="b">
        <v>0</v>
      </c>
      <c r="G3130" t="b">
        <v>1</v>
      </c>
      <c r="H3130">
        <v>15.15151515</v>
      </c>
      <c r="I3130">
        <v>4</v>
      </c>
      <c r="J3130">
        <v>4</v>
      </c>
      <c r="K3130">
        <v>4</v>
      </c>
      <c r="L3130">
        <v>0.84299999999999997</v>
      </c>
      <c r="M3130">
        <f t="shared" si="48"/>
        <v>-7.4172425375257686E-2</v>
      </c>
      <c r="N3130">
        <v>273.3</v>
      </c>
      <c r="O3130">
        <v>324.10000000000002</v>
      </c>
      <c r="P3130">
        <v>4</v>
      </c>
      <c r="Q3130">
        <v>4</v>
      </c>
      <c r="R3130">
        <v>9.82</v>
      </c>
    </row>
    <row r="3131" spans="1:18" x14ac:dyDescent="0.2">
      <c r="A3131" t="s">
        <v>15</v>
      </c>
      <c r="B3131" t="s">
        <v>5791</v>
      </c>
      <c r="D3131" t="s">
        <v>5792</v>
      </c>
      <c r="E3131" t="s">
        <v>5793</v>
      </c>
      <c r="F3131" t="b">
        <v>0</v>
      </c>
      <c r="G3131" t="b">
        <v>1</v>
      </c>
      <c r="H3131">
        <v>4.8565121409999996</v>
      </c>
      <c r="I3131">
        <v>3</v>
      </c>
      <c r="J3131">
        <v>3</v>
      </c>
      <c r="K3131">
        <v>3</v>
      </c>
      <c r="L3131">
        <v>0.84299999999999997</v>
      </c>
      <c r="M3131">
        <f t="shared" si="48"/>
        <v>-7.4172425375257686E-2</v>
      </c>
      <c r="N3131">
        <v>166.4</v>
      </c>
      <c r="O3131">
        <v>197.3</v>
      </c>
      <c r="P3131">
        <v>3</v>
      </c>
      <c r="Q3131">
        <v>3</v>
      </c>
      <c r="R3131">
        <v>11.09</v>
      </c>
    </row>
    <row r="3132" spans="1:18" x14ac:dyDescent="0.2">
      <c r="A3132" t="s">
        <v>15</v>
      </c>
      <c r="B3132" t="s">
        <v>6763</v>
      </c>
      <c r="E3132" t="s">
        <v>6764</v>
      </c>
      <c r="F3132" t="b">
        <v>0</v>
      </c>
      <c r="G3132" t="b">
        <v>1</v>
      </c>
      <c r="H3132">
        <v>5.0119331740000002</v>
      </c>
      <c r="I3132">
        <v>2</v>
      </c>
      <c r="J3132">
        <v>2</v>
      </c>
      <c r="K3132">
        <v>1</v>
      </c>
      <c r="L3132">
        <v>0.84299999999999997</v>
      </c>
      <c r="M3132">
        <f t="shared" si="48"/>
        <v>-7.4172425375257686E-2</v>
      </c>
      <c r="N3132">
        <v>53.2</v>
      </c>
      <c r="O3132">
        <v>63.1</v>
      </c>
      <c r="P3132">
        <v>1</v>
      </c>
      <c r="Q3132">
        <v>1</v>
      </c>
      <c r="R3132">
        <v>6.33</v>
      </c>
    </row>
    <row r="3133" spans="1:18" x14ac:dyDescent="0.2">
      <c r="A3133" t="s">
        <v>9239</v>
      </c>
      <c r="B3133" t="s">
        <v>9490</v>
      </c>
      <c r="D3133" t="s">
        <v>9491</v>
      </c>
      <c r="E3133" t="s">
        <v>9492</v>
      </c>
      <c r="F3133" t="b">
        <v>0</v>
      </c>
      <c r="G3133" t="b">
        <v>1</v>
      </c>
      <c r="H3133">
        <v>0.48833423799999998</v>
      </c>
      <c r="I3133">
        <v>1</v>
      </c>
      <c r="J3133">
        <v>1</v>
      </c>
      <c r="K3133">
        <v>1</v>
      </c>
      <c r="L3133">
        <v>0.84299999999999997</v>
      </c>
      <c r="M3133">
        <f t="shared" si="48"/>
        <v>-7.4172425375257686E-2</v>
      </c>
      <c r="N3133">
        <v>16.7</v>
      </c>
      <c r="O3133">
        <v>19.8</v>
      </c>
      <c r="P3133">
        <v>1</v>
      </c>
      <c r="Q3133">
        <v>1</v>
      </c>
      <c r="R3133">
        <v>2.3199999999999998</v>
      </c>
    </row>
    <row r="3134" spans="1:18" x14ac:dyDescent="0.2">
      <c r="A3134" t="s">
        <v>15</v>
      </c>
      <c r="B3134" t="s">
        <v>8419</v>
      </c>
      <c r="D3134" t="s">
        <v>8420</v>
      </c>
      <c r="E3134" t="s">
        <v>8421</v>
      </c>
      <c r="F3134" t="b">
        <v>0</v>
      </c>
      <c r="G3134" t="b">
        <v>1</v>
      </c>
      <c r="H3134">
        <v>3.3898305080000002</v>
      </c>
      <c r="I3134">
        <v>1</v>
      </c>
      <c r="J3134">
        <v>1</v>
      </c>
      <c r="K3134">
        <v>1</v>
      </c>
      <c r="L3134">
        <v>0.84199999999999997</v>
      </c>
      <c r="M3134">
        <f t="shared" si="48"/>
        <v>-7.4687908500350508E-2</v>
      </c>
      <c r="N3134">
        <v>62.5</v>
      </c>
      <c r="O3134">
        <v>74.2</v>
      </c>
      <c r="P3134">
        <v>1</v>
      </c>
      <c r="Q3134">
        <v>1</v>
      </c>
      <c r="R3134">
        <v>3.52</v>
      </c>
    </row>
    <row r="3135" spans="1:18" x14ac:dyDescent="0.2">
      <c r="A3135" t="s">
        <v>15</v>
      </c>
      <c r="B3135" t="s">
        <v>8800</v>
      </c>
      <c r="D3135" t="s">
        <v>8801</v>
      </c>
      <c r="E3135" t="s">
        <v>8802</v>
      </c>
      <c r="F3135" t="b">
        <v>0</v>
      </c>
      <c r="G3135" t="b">
        <v>1</v>
      </c>
      <c r="H3135">
        <v>6.25</v>
      </c>
      <c r="I3135">
        <v>1</v>
      </c>
      <c r="J3135">
        <v>1</v>
      </c>
      <c r="K3135">
        <v>1</v>
      </c>
      <c r="L3135">
        <v>0.84199999999999997</v>
      </c>
      <c r="M3135">
        <f t="shared" si="48"/>
        <v>-7.4687908500350508E-2</v>
      </c>
      <c r="N3135">
        <v>63.2</v>
      </c>
      <c r="O3135">
        <v>75.099999999999994</v>
      </c>
      <c r="P3135">
        <v>1</v>
      </c>
      <c r="Q3135">
        <v>1</v>
      </c>
      <c r="R3135">
        <v>2.69</v>
      </c>
    </row>
    <row r="3136" spans="1:18" x14ac:dyDescent="0.2">
      <c r="A3136" t="s">
        <v>9239</v>
      </c>
      <c r="B3136" t="s">
        <v>9545</v>
      </c>
      <c r="E3136" t="s">
        <v>9546</v>
      </c>
      <c r="F3136" t="b">
        <v>0</v>
      </c>
      <c r="G3136" t="b">
        <v>1</v>
      </c>
      <c r="H3136">
        <v>3.50877193</v>
      </c>
      <c r="I3136">
        <v>1</v>
      </c>
      <c r="J3136">
        <v>1</v>
      </c>
      <c r="K3136">
        <v>1</v>
      </c>
      <c r="L3136">
        <v>0.84199999999999997</v>
      </c>
      <c r="M3136">
        <f t="shared" si="48"/>
        <v>-7.4687908500350508E-2</v>
      </c>
      <c r="N3136">
        <v>10.1</v>
      </c>
      <c r="O3136">
        <v>12</v>
      </c>
      <c r="P3136">
        <v>1</v>
      </c>
      <c r="Q3136">
        <v>1</v>
      </c>
      <c r="R3136">
        <v>3.17</v>
      </c>
    </row>
    <row r="3137" spans="1:18" x14ac:dyDescent="0.2">
      <c r="A3137" t="s">
        <v>15</v>
      </c>
      <c r="B3137" t="s">
        <v>4529</v>
      </c>
      <c r="D3137" t="s">
        <v>4530</v>
      </c>
      <c r="E3137" t="s">
        <v>4531</v>
      </c>
      <c r="F3137" t="b">
        <v>0</v>
      </c>
      <c r="G3137" t="b">
        <v>1</v>
      </c>
      <c r="H3137">
        <v>5.9591836729999903</v>
      </c>
      <c r="I3137">
        <v>5</v>
      </c>
      <c r="J3137">
        <v>5</v>
      </c>
      <c r="K3137">
        <v>5</v>
      </c>
      <c r="L3137">
        <v>0.84099999999999997</v>
      </c>
      <c r="M3137">
        <f t="shared" si="48"/>
        <v>-7.5204004202087837E-2</v>
      </c>
      <c r="N3137">
        <v>337.2</v>
      </c>
      <c r="O3137">
        <v>400.9</v>
      </c>
      <c r="P3137">
        <v>5</v>
      </c>
      <c r="Q3137">
        <v>5</v>
      </c>
      <c r="R3137">
        <v>18.23</v>
      </c>
    </row>
    <row r="3138" spans="1:18" x14ac:dyDescent="0.2">
      <c r="A3138" t="s">
        <v>15</v>
      </c>
      <c r="B3138" t="s">
        <v>7022</v>
      </c>
      <c r="D3138" t="s">
        <v>7023</v>
      </c>
      <c r="E3138" t="s">
        <v>7024</v>
      </c>
      <c r="F3138" t="b">
        <v>0</v>
      </c>
      <c r="G3138" t="b">
        <v>1</v>
      </c>
      <c r="H3138">
        <v>9.2261904759999993</v>
      </c>
      <c r="I3138">
        <v>3</v>
      </c>
      <c r="J3138">
        <v>3</v>
      </c>
      <c r="K3138">
        <v>3</v>
      </c>
      <c r="L3138">
        <v>0.84099999999999997</v>
      </c>
      <c r="M3138">
        <f t="shared" si="48"/>
        <v>-7.5204004202087837E-2</v>
      </c>
      <c r="N3138">
        <v>135.30000000000001</v>
      </c>
      <c r="O3138">
        <v>160.9</v>
      </c>
      <c r="P3138">
        <v>1</v>
      </c>
      <c r="Q3138">
        <v>1</v>
      </c>
      <c r="R3138">
        <v>7.58</v>
      </c>
    </row>
    <row r="3139" spans="1:18" x14ac:dyDescent="0.2">
      <c r="A3139" t="s">
        <v>15</v>
      </c>
      <c r="B3139" t="s">
        <v>7739</v>
      </c>
      <c r="D3139" t="s">
        <v>7740</v>
      </c>
      <c r="E3139" t="s">
        <v>7741</v>
      </c>
      <c r="F3139" t="b">
        <v>0</v>
      </c>
      <c r="G3139" t="b">
        <v>1</v>
      </c>
      <c r="H3139">
        <v>5.2208835339999897</v>
      </c>
      <c r="I3139">
        <v>1</v>
      </c>
      <c r="J3139">
        <v>1</v>
      </c>
      <c r="K3139">
        <v>1</v>
      </c>
      <c r="L3139">
        <v>0.84099999999999997</v>
      </c>
      <c r="M3139">
        <f t="shared" ref="M3139:M3202" si="49">LOG10(L3139)</f>
        <v>-7.5204004202087837E-2</v>
      </c>
      <c r="N3139">
        <v>32.700000000000003</v>
      </c>
      <c r="O3139">
        <v>38.9</v>
      </c>
      <c r="P3139">
        <v>1</v>
      </c>
      <c r="Q3139">
        <v>1</v>
      </c>
      <c r="R3139">
        <v>3.49</v>
      </c>
    </row>
    <row r="3140" spans="1:18" x14ac:dyDescent="0.2">
      <c r="A3140" t="s">
        <v>15</v>
      </c>
      <c r="B3140" t="s">
        <v>1004</v>
      </c>
      <c r="D3140" t="s">
        <v>1005</v>
      </c>
      <c r="E3140" t="s">
        <v>1006</v>
      </c>
      <c r="F3140" t="b">
        <v>0</v>
      </c>
      <c r="G3140" t="b">
        <v>1</v>
      </c>
      <c r="H3140">
        <v>30.364372469999999</v>
      </c>
      <c r="I3140">
        <v>15</v>
      </c>
      <c r="J3140">
        <v>24</v>
      </c>
      <c r="K3140">
        <v>15</v>
      </c>
      <c r="L3140">
        <v>0.84</v>
      </c>
      <c r="M3140">
        <f t="shared" si="49"/>
        <v>-7.5720713938118356E-2</v>
      </c>
      <c r="N3140">
        <v>2383.6999999999998</v>
      </c>
      <c r="O3140">
        <v>2838.4</v>
      </c>
      <c r="P3140">
        <v>16</v>
      </c>
      <c r="Q3140">
        <v>16</v>
      </c>
      <c r="R3140">
        <v>77.25</v>
      </c>
    </row>
    <row r="3141" spans="1:18" x14ac:dyDescent="0.2">
      <c r="A3141" t="s">
        <v>15</v>
      </c>
      <c r="B3141" t="s">
        <v>1361</v>
      </c>
      <c r="D3141" t="s">
        <v>1362</v>
      </c>
      <c r="E3141" t="s">
        <v>1363</v>
      </c>
      <c r="F3141" t="b">
        <v>0</v>
      </c>
      <c r="G3141" t="b">
        <v>1</v>
      </c>
      <c r="H3141">
        <v>29.20353982</v>
      </c>
      <c r="I3141">
        <v>10</v>
      </c>
      <c r="J3141">
        <v>19</v>
      </c>
      <c r="K3141">
        <v>10</v>
      </c>
      <c r="L3141">
        <v>0.84</v>
      </c>
      <c r="M3141">
        <f t="shared" si="49"/>
        <v>-7.5720713938118356E-2</v>
      </c>
      <c r="N3141">
        <v>1772.4</v>
      </c>
      <c r="O3141">
        <v>2110</v>
      </c>
      <c r="P3141">
        <v>10</v>
      </c>
      <c r="Q3141">
        <v>10</v>
      </c>
      <c r="R3141">
        <v>64.540000000000006</v>
      </c>
    </row>
    <row r="3142" spans="1:18" x14ac:dyDescent="0.2">
      <c r="A3142" t="s">
        <v>15</v>
      </c>
      <c r="B3142" t="s">
        <v>8212</v>
      </c>
      <c r="D3142" t="s">
        <v>8213</v>
      </c>
      <c r="E3142" t="s">
        <v>8214</v>
      </c>
      <c r="F3142" t="b">
        <v>0</v>
      </c>
      <c r="G3142" t="b">
        <v>1</v>
      </c>
      <c r="H3142">
        <v>12.5</v>
      </c>
      <c r="I3142">
        <v>1</v>
      </c>
      <c r="J3142">
        <v>1</v>
      </c>
      <c r="K3142">
        <v>1</v>
      </c>
      <c r="L3142">
        <v>0.84</v>
      </c>
      <c r="M3142">
        <f t="shared" si="49"/>
        <v>-7.5720713938118356E-2</v>
      </c>
      <c r="N3142">
        <v>12.6</v>
      </c>
      <c r="O3142">
        <v>15</v>
      </c>
      <c r="P3142">
        <v>1</v>
      </c>
      <c r="Q3142">
        <v>1</v>
      </c>
      <c r="R3142">
        <v>4.71</v>
      </c>
    </row>
    <row r="3143" spans="1:18" x14ac:dyDescent="0.2">
      <c r="A3143" t="s">
        <v>15</v>
      </c>
      <c r="B3143" t="s">
        <v>120</v>
      </c>
      <c r="D3143" t="s">
        <v>121</v>
      </c>
      <c r="E3143" t="s">
        <v>122</v>
      </c>
      <c r="F3143" t="b">
        <v>0</v>
      </c>
      <c r="G3143" t="b">
        <v>1</v>
      </c>
      <c r="H3143">
        <v>45.426356589999997</v>
      </c>
      <c r="I3143">
        <v>32</v>
      </c>
      <c r="J3143">
        <v>65</v>
      </c>
      <c r="K3143">
        <v>32</v>
      </c>
      <c r="L3143">
        <v>0.83899999999999997</v>
      </c>
      <c r="M3143">
        <f t="shared" si="49"/>
        <v>-7.6238039171299746E-2</v>
      </c>
      <c r="N3143">
        <v>6035.7</v>
      </c>
      <c r="O3143">
        <v>7195.7</v>
      </c>
      <c r="P3143">
        <v>30</v>
      </c>
      <c r="Q3143">
        <v>30</v>
      </c>
      <c r="R3143">
        <v>186.94</v>
      </c>
    </row>
    <row r="3144" spans="1:18" x14ac:dyDescent="0.2">
      <c r="A3144" t="s">
        <v>15</v>
      </c>
      <c r="B3144" t="s">
        <v>2086</v>
      </c>
      <c r="E3144" t="s">
        <v>2087</v>
      </c>
      <c r="F3144" t="b">
        <v>0</v>
      </c>
      <c r="G3144" t="b">
        <v>1</v>
      </c>
      <c r="H3144">
        <v>31.377551019999999</v>
      </c>
      <c r="I3144">
        <v>10</v>
      </c>
      <c r="J3144">
        <v>11</v>
      </c>
      <c r="K3144">
        <v>10</v>
      </c>
      <c r="L3144">
        <v>0.83899999999999997</v>
      </c>
      <c r="M3144">
        <f t="shared" si="49"/>
        <v>-7.6238039171299746E-2</v>
      </c>
      <c r="N3144">
        <v>328.6</v>
      </c>
      <c r="O3144">
        <v>391.6</v>
      </c>
      <c r="P3144">
        <v>5</v>
      </c>
      <c r="Q3144">
        <v>5</v>
      </c>
      <c r="R3144">
        <v>34.200000000000003</v>
      </c>
    </row>
    <row r="3145" spans="1:18" x14ac:dyDescent="0.2">
      <c r="A3145" t="s">
        <v>15</v>
      </c>
      <c r="B3145" t="s">
        <v>3057</v>
      </c>
      <c r="D3145" t="s">
        <v>3058</v>
      </c>
      <c r="E3145" t="s">
        <v>3059</v>
      </c>
      <c r="F3145" t="b">
        <v>0</v>
      </c>
      <c r="G3145" t="b">
        <v>1</v>
      </c>
      <c r="H3145">
        <v>18.997912320000001</v>
      </c>
      <c r="I3145">
        <v>8</v>
      </c>
      <c r="J3145">
        <v>9</v>
      </c>
      <c r="K3145">
        <v>8</v>
      </c>
      <c r="L3145">
        <v>0.83899999999999997</v>
      </c>
      <c r="M3145">
        <f t="shared" si="49"/>
        <v>-7.6238039171299746E-2</v>
      </c>
      <c r="N3145">
        <v>1608.4</v>
      </c>
      <c r="O3145">
        <v>1916.4</v>
      </c>
      <c r="P3145">
        <v>8</v>
      </c>
      <c r="Q3145">
        <v>8</v>
      </c>
      <c r="R3145">
        <v>20.23</v>
      </c>
    </row>
    <row r="3146" spans="1:18" x14ac:dyDescent="0.2">
      <c r="A3146" t="s">
        <v>15</v>
      </c>
      <c r="B3146" t="s">
        <v>4475</v>
      </c>
      <c r="D3146" t="s">
        <v>4476</v>
      </c>
      <c r="E3146" t="s">
        <v>4477</v>
      </c>
      <c r="F3146" t="b">
        <v>0</v>
      </c>
      <c r="G3146" t="b">
        <v>1</v>
      </c>
      <c r="H3146">
        <v>15.20737327</v>
      </c>
      <c r="I3146">
        <v>7</v>
      </c>
      <c r="J3146">
        <v>8</v>
      </c>
      <c r="K3146">
        <v>7</v>
      </c>
      <c r="L3146">
        <v>0.83899999999999997</v>
      </c>
      <c r="M3146">
        <f t="shared" si="49"/>
        <v>-7.6238039171299746E-2</v>
      </c>
      <c r="N3146">
        <v>584.6</v>
      </c>
      <c r="O3146">
        <v>697</v>
      </c>
      <c r="P3146">
        <v>7</v>
      </c>
      <c r="Q3146">
        <v>7</v>
      </c>
      <c r="R3146">
        <v>17.71</v>
      </c>
    </row>
    <row r="3147" spans="1:18" x14ac:dyDescent="0.2">
      <c r="A3147" t="s">
        <v>15</v>
      </c>
      <c r="B3147" t="s">
        <v>9061</v>
      </c>
      <c r="D3147" t="s">
        <v>787</v>
      </c>
      <c r="E3147" t="s">
        <v>2636</v>
      </c>
      <c r="F3147" t="b">
        <v>0</v>
      </c>
      <c r="G3147" t="b">
        <v>1</v>
      </c>
      <c r="H3147">
        <v>3.7037037039999898</v>
      </c>
      <c r="I3147">
        <v>1</v>
      </c>
      <c r="J3147">
        <v>2</v>
      </c>
      <c r="K3147">
        <v>1</v>
      </c>
      <c r="L3147">
        <v>0.83899999999999997</v>
      </c>
      <c r="M3147">
        <f t="shared" si="49"/>
        <v>-7.6238039171299746E-2</v>
      </c>
      <c r="N3147">
        <v>58.8</v>
      </c>
      <c r="O3147">
        <v>70.099999999999994</v>
      </c>
      <c r="P3147">
        <v>1</v>
      </c>
      <c r="Q3147">
        <v>1</v>
      </c>
      <c r="R3147">
        <v>3.61</v>
      </c>
    </row>
    <row r="3148" spans="1:18" x14ac:dyDescent="0.2">
      <c r="A3148" t="s">
        <v>15</v>
      </c>
      <c r="B3148" t="s">
        <v>2267</v>
      </c>
      <c r="D3148" t="s">
        <v>2268</v>
      </c>
      <c r="E3148" t="s">
        <v>2269</v>
      </c>
      <c r="F3148" t="b">
        <v>0</v>
      </c>
      <c r="G3148" t="b">
        <v>1</v>
      </c>
      <c r="H3148">
        <v>17.715617720000001</v>
      </c>
      <c r="I3148">
        <v>6</v>
      </c>
      <c r="J3148">
        <v>10</v>
      </c>
      <c r="K3148">
        <v>6</v>
      </c>
      <c r="L3148">
        <v>0.83799999999999997</v>
      </c>
      <c r="M3148">
        <f t="shared" si="49"/>
        <v>-7.6755981369723517E-2</v>
      </c>
      <c r="N3148">
        <v>957</v>
      </c>
      <c r="O3148">
        <v>1141.7</v>
      </c>
      <c r="P3148">
        <v>7</v>
      </c>
      <c r="Q3148">
        <v>7</v>
      </c>
      <c r="R3148">
        <v>31.52</v>
      </c>
    </row>
    <row r="3149" spans="1:18" x14ac:dyDescent="0.2">
      <c r="A3149" t="s">
        <v>15</v>
      </c>
      <c r="B3149" t="s">
        <v>5106</v>
      </c>
      <c r="D3149" t="s">
        <v>5107</v>
      </c>
      <c r="E3149" t="s">
        <v>5108</v>
      </c>
      <c r="F3149" t="b">
        <v>0</v>
      </c>
      <c r="G3149" t="b">
        <v>1</v>
      </c>
      <c r="H3149">
        <v>8.9928057549999991</v>
      </c>
      <c r="I3149">
        <v>3</v>
      </c>
      <c r="J3149">
        <v>4</v>
      </c>
      <c r="K3149">
        <v>3</v>
      </c>
      <c r="L3149">
        <v>0.83799999999999997</v>
      </c>
      <c r="M3149">
        <f t="shared" si="49"/>
        <v>-7.6755981369723517E-2</v>
      </c>
      <c r="N3149">
        <v>341.4</v>
      </c>
      <c r="O3149">
        <v>407.6</v>
      </c>
      <c r="P3149">
        <v>2</v>
      </c>
      <c r="Q3149">
        <v>2</v>
      </c>
      <c r="R3149">
        <v>11.31</v>
      </c>
    </row>
    <row r="3150" spans="1:18" x14ac:dyDescent="0.2">
      <c r="A3150" t="s">
        <v>15</v>
      </c>
      <c r="B3150" t="s">
        <v>6577</v>
      </c>
      <c r="E3150" t="s">
        <v>6578</v>
      </c>
      <c r="F3150" t="b">
        <v>0</v>
      </c>
      <c r="G3150" t="b">
        <v>1</v>
      </c>
      <c r="H3150">
        <v>4.5918367350000002</v>
      </c>
      <c r="I3150">
        <v>2</v>
      </c>
      <c r="J3150">
        <v>2</v>
      </c>
      <c r="K3150">
        <v>2</v>
      </c>
      <c r="L3150">
        <v>0.83799999999999997</v>
      </c>
      <c r="M3150">
        <f t="shared" si="49"/>
        <v>-7.6755981369723517E-2</v>
      </c>
      <c r="N3150">
        <v>114.3</v>
      </c>
      <c r="O3150">
        <v>136.4</v>
      </c>
      <c r="P3150">
        <v>2</v>
      </c>
      <c r="Q3150">
        <v>2</v>
      </c>
      <c r="R3150">
        <v>6.99</v>
      </c>
    </row>
    <row r="3151" spans="1:18" x14ac:dyDescent="0.2">
      <c r="A3151" t="s">
        <v>15</v>
      </c>
      <c r="B3151" t="s">
        <v>7517</v>
      </c>
      <c r="D3151" t="s">
        <v>7518</v>
      </c>
      <c r="E3151" t="s">
        <v>7519</v>
      </c>
      <c r="F3151" t="b">
        <v>0</v>
      </c>
      <c r="G3151" t="b">
        <v>1</v>
      </c>
      <c r="H3151">
        <v>4.5769764219999898</v>
      </c>
      <c r="I3151">
        <v>3</v>
      </c>
      <c r="J3151">
        <v>3</v>
      </c>
      <c r="K3151">
        <v>3</v>
      </c>
      <c r="L3151">
        <v>0.83799999999999997</v>
      </c>
      <c r="M3151">
        <f t="shared" si="49"/>
        <v>-7.6755981369723517E-2</v>
      </c>
      <c r="N3151">
        <v>69.400000000000006</v>
      </c>
      <c r="O3151">
        <v>82.8</v>
      </c>
      <c r="P3151">
        <v>2</v>
      </c>
      <c r="Q3151">
        <v>2</v>
      </c>
      <c r="R3151">
        <v>5.86</v>
      </c>
    </row>
    <row r="3152" spans="1:18" x14ac:dyDescent="0.2">
      <c r="A3152" t="s">
        <v>15</v>
      </c>
      <c r="B3152" t="s">
        <v>7809</v>
      </c>
      <c r="D3152" t="s">
        <v>7810</v>
      </c>
      <c r="E3152" t="s">
        <v>7811</v>
      </c>
      <c r="F3152" t="b">
        <v>0</v>
      </c>
      <c r="G3152" t="b">
        <v>1</v>
      </c>
      <c r="H3152">
        <v>1.601164483</v>
      </c>
      <c r="I3152">
        <v>3</v>
      </c>
      <c r="J3152">
        <v>3</v>
      </c>
      <c r="K3152">
        <v>3</v>
      </c>
      <c r="L3152">
        <v>0.83799999999999997</v>
      </c>
      <c r="M3152">
        <f t="shared" si="49"/>
        <v>-7.6755981369723517E-2</v>
      </c>
      <c r="N3152">
        <v>102.7</v>
      </c>
      <c r="O3152">
        <v>122.6</v>
      </c>
      <c r="P3152">
        <v>3</v>
      </c>
      <c r="Q3152">
        <v>3</v>
      </c>
      <c r="R3152">
        <v>7.52</v>
      </c>
    </row>
    <row r="3153" spans="1:18" x14ac:dyDescent="0.2">
      <c r="A3153" t="s">
        <v>15</v>
      </c>
      <c r="B3153" t="s">
        <v>8561</v>
      </c>
      <c r="D3153" t="s">
        <v>8562</v>
      </c>
      <c r="E3153" t="s">
        <v>8563</v>
      </c>
      <c r="F3153" t="b">
        <v>0</v>
      </c>
      <c r="G3153" t="b">
        <v>1</v>
      </c>
      <c r="H3153">
        <v>1.4851485149999999</v>
      </c>
      <c r="I3153">
        <v>1</v>
      </c>
      <c r="J3153">
        <v>1</v>
      </c>
      <c r="K3153">
        <v>1</v>
      </c>
      <c r="L3153">
        <v>0.83799999999999997</v>
      </c>
      <c r="M3153">
        <f t="shared" si="49"/>
        <v>-7.6755981369723517E-2</v>
      </c>
      <c r="N3153">
        <v>69.900000000000006</v>
      </c>
      <c r="O3153">
        <v>83.4</v>
      </c>
      <c r="P3153">
        <v>1</v>
      </c>
      <c r="Q3153">
        <v>1</v>
      </c>
      <c r="R3153">
        <v>2.79</v>
      </c>
    </row>
    <row r="3154" spans="1:18" x14ac:dyDescent="0.2">
      <c r="A3154" t="s">
        <v>15</v>
      </c>
      <c r="B3154" t="s">
        <v>346</v>
      </c>
      <c r="D3154" t="s">
        <v>347</v>
      </c>
      <c r="E3154" t="s">
        <v>348</v>
      </c>
      <c r="F3154" t="b">
        <v>0</v>
      </c>
      <c r="G3154" t="b">
        <v>1</v>
      </c>
      <c r="H3154">
        <v>34.794520550000001</v>
      </c>
      <c r="I3154">
        <v>13</v>
      </c>
      <c r="J3154">
        <v>46</v>
      </c>
      <c r="K3154">
        <v>4</v>
      </c>
      <c r="L3154">
        <v>0.83699999999999997</v>
      </c>
      <c r="M3154">
        <f t="shared" si="49"/>
        <v>-7.7274542006740027E-2</v>
      </c>
      <c r="N3154">
        <v>3524.4</v>
      </c>
      <c r="O3154">
        <v>4211</v>
      </c>
      <c r="P3154">
        <v>14</v>
      </c>
      <c r="Q3154">
        <v>14</v>
      </c>
      <c r="R3154">
        <v>179.18</v>
      </c>
    </row>
    <row r="3155" spans="1:18" x14ac:dyDescent="0.2">
      <c r="A3155" t="s">
        <v>15</v>
      </c>
      <c r="B3155" t="s">
        <v>3054</v>
      </c>
      <c r="D3155" t="s">
        <v>3055</v>
      </c>
      <c r="E3155" t="s">
        <v>3056</v>
      </c>
      <c r="F3155" t="b">
        <v>0</v>
      </c>
      <c r="G3155" t="b">
        <v>1</v>
      </c>
      <c r="H3155">
        <v>25.217391299999999</v>
      </c>
      <c r="I3155">
        <v>6</v>
      </c>
      <c r="J3155">
        <v>9</v>
      </c>
      <c r="K3155">
        <v>6</v>
      </c>
      <c r="L3155">
        <v>0.83699999999999997</v>
      </c>
      <c r="M3155">
        <f t="shared" si="49"/>
        <v>-7.7274542006740027E-2</v>
      </c>
      <c r="N3155">
        <v>1033.9000000000001</v>
      </c>
      <c r="O3155">
        <v>1235.3</v>
      </c>
      <c r="P3155">
        <v>7</v>
      </c>
      <c r="Q3155">
        <v>7</v>
      </c>
      <c r="R3155">
        <v>28.68</v>
      </c>
    </row>
    <row r="3156" spans="1:18" x14ac:dyDescent="0.2">
      <c r="A3156" t="s">
        <v>15</v>
      </c>
      <c r="B3156" t="s">
        <v>4315</v>
      </c>
      <c r="E3156" t="s">
        <v>4316</v>
      </c>
      <c r="F3156" t="b">
        <v>0</v>
      </c>
      <c r="G3156" t="b">
        <v>1</v>
      </c>
      <c r="H3156">
        <v>18.581081080000001</v>
      </c>
      <c r="I3156">
        <v>6</v>
      </c>
      <c r="J3156">
        <v>6</v>
      </c>
      <c r="K3156">
        <v>6</v>
      </c>
      <c r="L3156">
        <v>0.83699999999999997</v>
      </c>
      <c r="M3156">
        <f t="shared" si="49"/>
        <v>-7.7274542006740027E-2</v>
      </c>
      <c r="N3156">
        <v>566.20000000000005</v>
      </c>
      <c r="O3156">
        <v>676.3</v>
      </c>
      <c r="P3156">
        <v>6</v>
      </c>
      <c r="Q3156">
        <v>6</v>
      </c>
      <c r="R3156">
        <v>15.26</v>
      </c>
    </row>
    <row r="3157" spans="1:18" x14ac:dyDescent="0.2">
      <c r="A3157" t="s">
        <v>15</v>
      </c>
      <c r="B3157" t="s">
        <v>2246</v>
      </c>
      <c r="E3157" t="s">
        <v>2247</v>
      </c>
      <c r="F3157" t="b">
        <v>0</v>
      </c>
      <c r="G3157" t="b">
        <v>1</v>
      </c>
      <c r="H3157">
        <v>18.96103896</v>
      </c>
      <c r="I3157">
        <v>7</v>
      </c>
      <c r="J3157">
        <v>15</v>
      </c>
      <c r="K3157">
        <v>7</v>
      </c>
      <c r="L3157">
        <v>0.83599999999999997</v>
      </c>
      <c r="M3157">
        <f t="shared" si="49"/>
        <v>-7.779372256098363E-2</v>
      </c>
      <c r="N3157">
        <v>2284.9</v>
      </c>
      <c r="O3157">
        <v>2734</v>
      </c>
      <c r="P3157">
        <v>8</v>
      </c>
      <c r="Q3157">
        <v>8</v>
      </c>
      <c r="R3157">
        <v>51.23</v>
      </c>
    </row>
    <row r="3158" spans="1:18" x14ac:dyDescent="0.2">
      <c r="A3158" t="s">
        <v>15</v>
      </c>
      <c r="B3158" t="s">
        <v>5770</v>
      </c>
      <c r="E3158" t="s">
        <v>5771</v>
      </c>
      <c r="F3158" t="b">
        <v>0</v>
      </c>
      <c r="G3158" t="b">
        <v>1</v>
      </c>
      <c r="H3158">
        <v>17.213114749999999</v>
      </c>
      <c r="I3158">
        <v>4</v>
      </c>
      <c r="J3158">
        <v>4</v>
      </c>
      <c r="K3158">
        <v>4</v>
      </c>
      <c r="L3158">
        <v>0.83599999999999997</v>
      </c>
      <c r="M3158">
        <f t="shared" si="49"/>
        <v>-7.779372256098363E-2</v>
      </c>
      <c r="N3158">
        <v>481.2</v>
      </c>
      <c r="O3158">
        <v>575.4</v>
      </c>
      <c r="P3158">
        <v>4</v>
      </c>
      <c r="Q3158">
        <v>4</v>
      </c>
      <c r="R3158">
        <v>9.98</v>
      </c>
    </row>
    <row r="3159" spans="1:18" x14ac:dyDescent="0.2">
      <c r="A3159" t="s">
        <v>9239</v>
      </c>
      <c r="B3159" t="s">
        <v>9363</v>
      </c>
      <c r="E3159" t="s">
        <v>9364</v>
      </c>
      <c r="F3159" t="b">
        <v>0</v>
      </c>
      <c r="G3159" t="b">
        <v>1</v>
      </c>
      <c r="H3159">
        <v>1.939058172</v>
      </c>
      <c r="I3159">
        <v>1</v>
      </c>
      <c r="J3159">
        <v>1</v>
      </c>
      <c r="K3159">
        <v>1</v>
      </c>
      <c r="L3159">
        <v>0.83599999999999997</v>
      </c>
      <c r="M3159">
        <f t="shared" si="49"/>
        <v>-7.779372256098363E-2</v>
      </c>
      <c r="N3159">
        <v>44.9</v>
      </c>
      <c r="O3159">
        <v>53.7</v>
      </c>
      <c r="P3159">
        <v>1</v>
      </c>
      <c r="Q3159">
        <v>1</v>
      </c>
      <c r="R3159">
        <v>2.46</v>
      </c>
    </row>
    <row r="3160" spans="1:18" x14ac:dyDescent="0.2">
      <c r="A3160" t="s">
        <v>15</v>
      </c>
      <c r="B3160" t="s">
        <v>3607</v>
      </c>
      <c r="D3160" t="s">
        <v>3608</v>
      </c>
      <c r="E3160" t="s">
        <v>3609</v>
      </c>
      <c r="F3160" t="b">
        <v>0</v>
      </c>
      <c r="G3160" t="b">
        <v>1</v>
      </c>
      <c r="H3160">
        <v>28.571428569999998</v>
      </c>
      <c r="I3160">
        <v>4</v>
      </c>
      <c r="J3160">
        <v>7</v>
      </c>
      <c r="K3160">
        <v>4</v>
      </c>
      <c r="L3160">
        <v>0.83499999999999996</v>
      </c>
      <c r="M3160">
        <f t="shared" si="49"/>
        <v>-7.8313524516397934E-2</v>
      </c>
      <c r="N3160">
        <v>595.5</v>
      </c>
      <c r="O3160">
        <v>713.3</v>
      </c>
      <c r="P3160">
        <v>4</v>
      </c>
      <c r="Q3160">
        <v>4</v>
      </c>
      <c r="R3160">
        <v>21.8</v>
      </c>
    </row>
    <row r="3161" spans="1:18" x14ac:dyDescent="0.2">
      <c r="A3161" t="s">
        <v>15</v>
      </c>
      <c r="B3161" t="s">
        <v>4982</v>
      </c>
      <c r="E3161" t="s">
        <v>4983</v>
      </c>
      <c r="F3161" t="b">
        <v>0</v>
      </c>
      <c r="G3161" t="b">
        <v>1</v>
      </c>
      <c r="H3161">
        <v>4.1800643089999996</v>
      </c>
      <c r="I3161">
        <v>5</v>
      </c>
      <c r="J3161">
        <v>5</v>
      </c>
      <c r="K3161">
        <v>5</v>
      </c>
      <c r="L3161">
        <v>0.83499999999999996</v>
      </c>
      <c r="M3161">
        <f t="shared" si="49"/>
        <v>-7.8313524516397934E-2</v>
      </c>
      <c r="N3161">
        <v>368.2</v>
      </c>
      <c r="O3161">
        <v>440.7</v>
      </c>
      <c r="P3161">
        <v>4</v>
      </c>
      <c r="Q3161">
        <v>4</v>
      </c>
      <c r="R3161">
        <v>13.42</v>
      </c>
    </row>
    <row r="3162" spans="1:18" x14ac:dyDescent="0.2">
      <c r="A3162" t="s">
        <v>15</v>
      </c>
      <c r="B3162" t="s">
        <v>5838</v>
      </c>
      <c r="D3162" t="s">
        <v>5839</v>
      </c>
      <c r="E3162" t="s">
        <v>5840</v>
      </c>
      <c r="F3162" t="b">
        <v>0</v>
      </c>
      <c r="G3162" t="b">
        <v>1</v>
      </c>
      <c r="H3162">
        <v>24.742268039999999</v>
      </c>
      <c r="I3162">
        <v>2</v>
      </c>
      <c r="J3162">
        <v>5</v>
      </c>
      <c r="K3162">
        <v>2</v>
      </c>
      <c r="L3162">
        <v>0.83499999999999996</v>
      </c>
      <c r="M3162">
        <f t="shared" si="49"/>
        <v>-7.8313524516397934E-2</v>
      </c>
      <c r="N3162">
        <v>672.5</v>
      </c>
      <c r="O3162">
        <v>805.1</v>
      </c>
      <c r="P3162">
        <v>2</v>
      </c>
      <c r="Q3162">
        <v>2</v>
      </c>
      <c r="R3162">
        <v>12.71</v>
      </c>
    </row>
    <row r="3163" spans="1:18" x14ac:dyDescent="0.2">
      <c r="A3163" t="s">
        <v>15</v>
      </c>
      <c r="B3163" t="s">
        <v>6303</v>
      </c>
      <c r="D3163" t="s">
        <v>5092</v>
      </c>
      <c r="E3163" t="s">
        <v>6304</v>
      </c>
      <c r="F3163" t="b">
        <v>0</v>
      </c>
      <c r="G3163" t="b">
        <v>1</v>
      </c>
      <c r="H3163">
        <v>8.1632653059999996</v>
      </c>
      <c r="I3163">
        <v>3</v>
      </c>
      <c r="J3163">
        <v>6</v>
      </c>
      <c r="K3163">
        <v>3</v>
      </c>
      <c r="L3163">
        <v>0.83499999999999996</v>
      </c>
      <c r="M3163">
        <f t="shared" si="49"/>
        <v>-7.8313524516397934E-2</v>
      </c>
      <c r="N3163">
        <v>613.29999999999995</v>
      </c>
      <c r="O3163">
        <v>734.1</v>
      </c>
      <c r="P3163">
        <v>3</v>
      </c>
      <c r="Q3163">
        <v>3</v>
      </c>
      <c r="R3163">
        <v>12.43</v>
      </c>
    </row>
    <row r="3164" spans="1:18" x14ac:dyDescent="0.2">
      <c r="A3164" t="s">
        <v>9239</v>
      </c>
      <c r="B3164" t="s">
        <v>10167</v>
      </c>
      <c r="D3164" t="s">
        <v>10168</v>
      </c>
      <c r="E3164" t="s">
        <v>10169</v>
      </c>
      <c r="F3164" t="b">
        <v>0</v>
      </c>
      <c r="G3164" t="b">
        <v>1</v>
      </c>
      <c r="H3164">
        <v>1.7751479290000001</v>
      </c>
      <c r="I3164">
        <v>1</v>
      </c>
      <c r="J3164">
        <v>1</v>
      </c>
      <c r="K3164">
        <v>1</v>
      </c>
      <c r="L3164">
        <v>0.83499999999999996</v>
      </c>
      <c r="M3164">
        <f t="shared" si="49"/>
        <v>-7.8313524516397934E-2</v>
      </c>
      <c r="N3164">
        <v>45.6</v>
      </c>
      <c r="O3164">
        <v>54.6</v>
      </c>
      <c r="P3164">
        <v>1</v>
      </c>
      <c r="Q3164">
        <v>1</v>
      </c>
      <c r="R3164">
        <v>1.66</v>
      </c>
    </row>
    <row r="3165" spans="1:18" x14ac:dyDescent="0.2">
      <c r="A3165" t="s">
        <v>15</v>
      </c>
      <c r="B3165" t="s">
        <v>587</v>
      </c>
      <c r="D3165" t="s">
        <v>588</v>
      </c>
      <c r="E3165" t="s">
        <v>589</v>
      </c>
      <c r="F3165" t="b">
        <v>0</v>
      </c>
      <c r="G3165" t="b">
        <v>1</v>
      </c>
      <c r="H3165">
        <v>17.792985460000001</v>
      </c>
      <c r="I3165">
        <v>20</v>
      </c>
      <c r="J3165">
        <v>28</v>
      </c>
      <c r="K3165">
        <v>19</v>
      </c>
      <c r="L3165">
        <v>0.83399999999999996</v>
      </c>
      <c r="M3165">
        <f t="shared" si="49"/>
        <v>-7.8833949362261305E-2</v>
      </c>
      <c r="N3165">
        <v>2325.6999999999998</v>
      </c>
      <c r="O3165">
        <v>2788</v>
      </c>
      <c r="P3165">
        <v>18</v>
      </c>
      <c r="Q3165">
        <v>18</v>
      </c>
      <c r="R3165">
        <v>85.32</v>
      </c>
    </row>
    <row r="3166" spans="1:18" x14ac:dyDescent="0.2">
      <c r="A3166" t="s">
        <v>15</v>
      </c>
      <c r="B3166" t="s">
        <v>2810</v>
      </c>
      <c r="D3166" t="s">
        <v>2811</v>
      </c>
      <c r="E3166" t="s">
        <v>2812</v>
      </c>
      <c r="F3166" t="b">
        <v>0</v>
      </c>
      <c r="G3166" t="b">
        <v>1</v>
      </c>
      <c r="H3166">
        <v>10.74481074</v>
      </c>
      <c r="I3166">
        <v>8</v>
      </c>
      <c r="J3166">
        <v>9</v>
      </c>
      <c r="K3166">
        <v>8</v>
      </c>
      <c r="L3166">
        <v>0.83399999999999996</v>
      </c>
      <c r="M3166">
        <f t="shared" si="49"/>
        <v>-7.8833949362261305E-2</v>
      </c>
      <c r="N3166">
        <v>509.2</v>
      </c>
      <c r="O3166">
        <v>610.70000000000005</v>
      </c>
      <c r="P3166">
        <v>7</v>
      </c>
      <c r="Q3166">
        <v>7</v>
      </c>
      <c r="R3166">
        <v>28.99</v>
      </c>
    </row>
    <row r="3167" spans="1:18" x14ac:dyDescent="0.2">
      <c r="A3167" t="s">
        <v>15</v>
      </c>
      <c r="B3167" t="s">
        <v>3225</v>
      </c>
      <c r="E3167" t="s">
        <v>3226</v>
      </c>
      <c r="F3167" t="b">
        <v>0</v>
      </c>
      <c r="G3167" t="b">
        <v>1</v>
      </c>
      <c r="H3167">
        <v>17.79141104</v>
      </c>
      <c r="I3167">
        <v>8</v>
      </c>
      <c r="J3167">
        <v>9</v>
      </c>
      <c r="K3167">
        <v>8</v>
      </c>
      <c r="L3167">
        <v>0.83399999999999996</v>
      </c>
      <c r="M3167">
        <f t="shared" si="49"/>
        <v>-7.8833949362261305E-2</v>
      </c>
      <c r="N3167">
        <v>998</v>
      </c>
      <c r="O3167">
        <v>1196.7</v>
      </c>
      <c r="P3167">
        <v>7</v>
      </c>
      <c r="Q3167">
        <v>7</v>
      </c>
      <c r="R3167">
        <v>26.14</v>
      </c>
    </row>
    <row r="3168" spans="1:18" x14ac:dyDescent="0.2">
      <c r="A3168" t="s">
        <v>15</v>
      </c>
      <c r="B3168" t="s">
        <v>6910</v>
      </c>
      <c r="E3168" t="s">
        <v>6911</v>
      </c>
      <c r="F3168" t="b">
        <v>0</v>
      </c>
      <c r="G3168" t="b">
        <v>1</v>
      </c>
      <c r="H3168">
        <v>7.552870091</v>
      </c>
      <c r="I3168">
        <v>2</v>
      </c>
      <c r="J3168">
        <v>2</v>
      </c>
      <c r="K3168">
        <v>2</v>
      </c>
      <c r="L3168">
        <v>0.83399999999999996</v>
      </c>
      <c r="M3168">
        <f t="shared" si="49"/>
        <v>-7.8833949362261305E-2</v>
      </c>
      <c r="N3168">
        <v>168.4</v>
      </c>
      <c r="O3168">
        <v>201.8</v>
      </c>
      <c r="P3168">
        <v>2</v>
      </c>
      <c r="Q3168">
        <v>2</v>
      </c>
      <c r="R3168">
        <v>6.57</v>
      </c>
    </row>
    <row r="3169" spans="1:18" x14ac:dyDescent="0.2">
      <c r="A3169" t="s">
        <v>15</v>
      </c>
      <c r="B3169" t="s">
        <v>7514</v>
      </c>
      <c r="D3169" t="s">
        <v>7515</v>
      </c>
      <c r="E3169" t="s">
        <v>7516</v>
      </c>
      <c r="F3169" t="b">
        <v>0</v>
      </c>
      <c r="G3169" t="b">
        <v>1</v>
      </c>
      <c r="H3169">
        <v>13.698630140000001</v>
      </c>
      <c r="I3169">
        <v>2</v>
      </c>
      <c r="J3169">
        <v>2</v>
      </c>
      <c r="K3169">
        <v>2</v>
      </c>
      <c r="L3169">
        <v>0.83399999999999996</v>
      </c>
      <c r="M3169">
        <f t="shared" si="49"/>
        <v>-7.8833949362261305E-2</v>
      </c>
      <c r="N3169">
        <v>65.099999999999994</v>
      </c>
      <c r="O3169">
        <v>78.099999999999994</v>
      </c>
      <c r="P3169">
        <v>1</v>
      </c>
      <c r="Q3169">
        <v>1</v>
      </c>
      <c r="R3169">
        <v>4.93</v>
      </c>
    </row>
    <row r="3170" spans="1:18" x14ac:dyDescent="0.2">
      <c r="A3170" t="s">
        <v>15</v>
      </c>
      <c r="B3170" t="s">
        <v>2510</v>
      </c>
      <c r="D3170" t="s">
        <v>2511</v>
      </c>
      <c r="E3170" t="s">
        <v>2512</v>
      </c>
      <c r="F3170" t="b">
        <v>0</v>
      </c>
      <c r="G3170" t="b">
        <v>1</v>
      </c>
      <c r="H3170">
        <v>16.058394159999999</v>
      </c>
      <c r="I3170">
        <v>3</v>
      </c>
      <c r="J3170">
        <v>12</v>
      </c>
      <c r="K3170">
        <v>3</v>
      </c>
      <c r="L3170">
        <v>0.83299999999999996</v>
      </c>
      <c r="M3170">
        <f t="shared" si="49"/>
        <v>-7.9354998593212434E-2</v>
      </c>
      <c r="N3170">
        <v>866.5</v>
      </c>
      <c r="O3170">
        <v>1039.5999999999999</v>
      </c>
      <c r="P3170">
        <v>3</v>
      </c>
      <c r="Q3170">
        <v>3</v>
      </c>
      <c r="R3170">
        <v>57.05</v>
      </c>
    </row>
    <row r="3171" spans="1:18" x14ac:dyDescent="0.2">
      <c r="A3171" t="s">
        <v>15</v>
      </c>
      <c r="B3171" t="s">
        <v>3456</v>
      </c>
      <c r="D3171" t="s">
        <v>3457</v>
      </c>
      <c r="E3171" t="s">
        <v>3458</v>
      </c>
      <c r="F3171" t="b">
        <v>0</v>
      </c>
      <c r="G3171" t="b">
        <v>1</v>
      </c>
      <c r="H3171">
        <v>31.976744190000002</v>
      </c>
      <c r="I3171">
        <v>5</v>
      </c>
      <c r="J3171">
        <v>10</v>
      </c>
      <c r="K3171">
        <v>5</v>
      </c>
      <c r="L3171">
        <v>0.83299999999999996</v>
      </c>
      <c r="M3171">
        <f t="shared" si="49"/>
        <v>-7.9354998593212434E-2</v>
      </c>
      <c r="N3171">
        <v>1156.4000000000001</v>
      </c>
      <c r="O3171">
        <v>1388.8</v>
      </c>
      <c r="P3171">
        <v>5</v>
      </c>
      <c r="Q3171">
        <v>5</v>
      </c>
      <c r="R3171">
        <v>32.659999999999997</v>
      </c>
    </row>
    <row r="3172" spans="1:18" x14ac:dyDescent="0.2">
      <c r="A3172" t="s">
        <v>15</v>
      </c>
      <c r="B3172" t="s">
        <v>3615</v>
      </c>
      <c r="D3172" t="s">
        <v>3616</v>
      </c>
      <c r="E3172" t="s">
        <v>3617</v>
      </c>
      <c r="F3172" t="b">
        <v>0</v>
      </c>
      <c r="G3172" t="b">
        <v>1</v>
      </c>
      <c r="H3172">
        <v>18.434343429999998</v>
      </c>
      <c r="I3172">
        <v>6</v>
      </c>
      <c r="J3172">
        <v>8</v>
      </c>
      <c r="K3172">
        <v>2</v>
      </c>
      <c r="L3172">
        <v>0.83299999999999996</v>
      </c>
      <c r="M3172">
        <f t="shared" si="49"/>
        <v>-7.9354998593212434E-2</v>
      </c>
      <c r="N3172">
        <v>46.5</v>
      </c>
      <c r="O3172">
        <v>55.8</v>
      </c>
      <c r="P3172">
        <v>2</v>
      </c>
      <c r="Q3172">
        <v>2</v>
      </c>
      <c r="R3172">
        <v>25.28</v>
      </c>
    </row>
    <row r="3173" spans="1:18" x14ac:dyDescent="0.2">
      <c r="A3173" t="s">
        <v>15</v>
      </c>
      <c r="B3173" t="s">
        <v>7430</v>
      </c>
      <c r="D3173" t="s">
        <v>7431</v>
      </c>
      <c r="E3173" t="s">
        <v>7432</v>
      </c>
      <c r="F3173" t="b">
        <v>0</v>
      </c>
      <c r="G3173" t="b">
        <v>1</v>
      </c>
      <c r="H3173">
        <v>7.0287539939999997</v>
      </c>
      <c r="I3173">
        <v>2</v>
      </c>
      <c r="J3173">
        <v>2</v>
      </c>
      <c r="K3173">
        <v>2</v>
      </c>
      <c r="L3173">
        <v>0.83299999999999996</v>
      </c>
      <c r="M3173">
        <f t="shared" si="49"/>
        <v>-7.9354998593212434E-2</v>
      </c>
      <c r="N3173">
        <v>22.4</v>
      </c>
      <c r="O3173">
        <v>26.9</v>
      </c>
      <c r="P3173">
        <v>1</v>
      </c>
      <c r="Q3173">
        <v>1</v>
      </c>
      <c r="R3173">
        <v>6.26</v>
      </c>
    </row>
    <row r="3174" spans="1:18" x14ac:dyDescent="0.2">
      <c r="A3174" t="s">
        <v>9239</v>
      </c>
      <c r="B3174" t="s">
        <v>9780</v>
      </c>
      <c r="D3174" t="s">
        <v>787</v>
      </c>
      <c r="E3174" t="s">
        <v>788</v>
      </c>
      <c r="F3174" t="b">
        <v>0</v>
      </c>
      <c r="G3174" t="b">
        <v>1</v>
      </c>
      <c r="H3174">
        <v>2.4590163930000002</v>
      </c>
      <c r="I3174">
        <v>1</v>
      </c>
      <c r="J3174">
        <v>1</v>
      </c>
      <c r="K3174">
        <v>1</v>
      </c>
      <c r="L3174">
        <v>0.83299999999999996</v>
      </c>
      <c r="M3174">
        <f t="shared" si="49"/>
        <v>-7.9354998593212434E-2</v>
      </c>
      <c r="N3174">
        <v>57.9</v>
      </c>
      <c r="O3174">
        <v>69.5</v>
      </c>
      <c r="P3174">
        <v>1</v>
      </c>
      <c r="Q3174">
        <v>1</v>
      </c>
      <c r="R3174">
        <v>2.23</v>
      </c>
    </row>
    <row r="3175" spans="1:18" x14ac:dyDescent="0.2">
      <c r="A3175" t="s">
        <v>15</v>
      </c>
      <c r="B3175" t="s">
        <v>95</v>
      </c>
      <c r="E3175" t="s">
        <v>96</v>
      </c>
      <c r="F3175" t="b">
        <v>0</v>
      </c>
      <c r="G3175" t="b">
        <v>1</v>
      </c>
      <c r="H3175">
        <v>48.956356739999997</v>
      </c>
      <c r="I3175">
        <v>24</v>
      </c>
      <c r="J3175">
        <v>114</v>
      </c>
      <c r="K3175">
        <v>2</v>
      </c>
      <c r="L3175">
        <v>0.83199999999999996</v>
      </c>
      <c r="M3175">
        <f t="shared" si="49"/>
        <v>-7.9876673709276078E-2</v>
      </c>
      <c r="N3175">
        <v>136.9</v>
      </c>
      <c r="O3175">
        <v>164.5</v>
      </c>
      <c r="P3175">
        <v>2</v>
      </c>
      <c r="Q3175">
        <v>2</v>
      </c>
      <c r="R3175">
        <v>358.67</v>
      </c>
    </row>
    <row r="3176" spans="1:18" x14ac:dyDescent="0.2">
      <c r="A3176" t="s">
        <v>9239</v>
      </c>
      <c r="B3176" t="s">
        <v>10197</v>
      </c>
      <c r="D3176" t="s">
        <v>10198</v>
      </c>
      <c r="E3176" t="s">
        <v>10199</v>
      </c>
      <c r="F3176" t="b">
        <v>0</v>
      </c>
      <c r="G3176" t="b">
        <v>1</v>
      </c>
      <c r="H3176">
        <v>2.958579882</v>
      </c>
      <c r="I3176">
        <v>1</v>
      </c>
      <c r="J3176">
        <v>1</v>
      </c>
      <c r="K3176">
        <v>1</v>
      </c>
      <c r="L3176">
        <v>0.83199999999999996</v>
      </c>
      <c r="M3176">
        <f t="shared" si="49"/>
        <v>-7.9876673709276078E-2</v>
      </c>
      <c r="N3176">
        <v>70.599999999999994</v>
      </c>
      <c r="O3176">
        <v>84.9</v>
      </c>
      <c r="P3176">
        <v>1</v>
      </c>
      <c r="Q3176">
        <v>1</v>
      </c>
      <c r="R3176">
        <v>2.27</v>
      </c>
    </row>
    <row r="3177" spans="1:18" x14ac:dyDescent="0.2">
      <c r="A3177" t="s">
        <v>15</v>
      </c>
      <c r="B3177" t="s">
        <v>613</v>
      </c>
      <c r="E3177" t="s">
        <v>614</v>
      </c>
      <c r="F3177" t="b">
        <v>0</v>
      </c>
      <c r="G3177" t="b">
        <v>1</v>
      </c>
      <c r="H3177">
        <v>34.666666669999998</v>
      </c>
      <c r="I3177">
        <v>11</v>
      </c>
      <c r="J3177">
        <v>46</v>
      </c>
      <c r="K3177">
        <v>11</v>
      </c>
      <c r="L3177">
        <v>0.83099999999999996</v>
      </c>
      <c r="M3177">
        <f t="shared" si="49"/>
        <v>-8.0398976215889026E-2</v>
      </c>
      <c r="N3177">
        <v>3505.4</v>
      </c>
      <c r="O3177">
        <v>4217.2</v>
      </c>
      <c r="P3177">
        <v>13</v>
      </c>
      <c r="Q3177">
        <v>13</v>
      </c>
      <c r="R3177">
        <v>166.73</v>
      </c>
    </row>
    <row r="3178" spans="1:18" x14ac:dyDescent="0.2">
      <c r="A3178" t="s">
        <v>15</v>
      </c>
      <c r="B3178" t="s">
        <v>2663</v>
      </c>
      <c r="D3178" t="s">
        <v>2664</v>
      </c>
      <c r="E3178" t="s">
        <v>2665</v>
      </c>
      <c r="F3178" t="b">
        <v>0</v>
      </c>
      <c r="G3178" t="b">
        <v>1</v>
      </c>
      <c r="H3178">
        <v>34.387351780000003</v>
      </c>
      <c r="I3178">
        <v>11</v>
      </c>
      <c r="J3178">
        <v>12</v>
      </c>
      <c r="K3178">
        <v>11</v>
      </c>
      <c r="L3178">
        <v>0.83099999999999996</v>
      </c>
      <c r="M3178">
        <f t="shared" si="49"/>
        <v>-8.0398976215889026E-2</v>
      </c>
      <c r="N3178">
        <v>1252.3</v>
      </c>
      <c r="O3178">
        <v>1507.7</v>
      </c>
      <c r="P3178">
        <v>9</v>
      </c>
      <c r="Q3178">
        <v>9</v>
      </c>
      <c r="R3178">
        <v>28.74</v>
      </c>
    </row>
    <row r="3179" spans="1:18" x14ac:dyDescent="0.2">
      <c r="A3179" t="s">
        <v>9239</v>
      </c>
      <c r="B3179" t="s">
        <v>9242</v>
      </c>
      <c r="D3179" t="s">
        <v>9243</v>
      </c>
      <c r="E3179" t="s">
        <v>9244</v>
      </c>
      <c r="F3179" t="b">
        <v>0</v>
      </c>
      <c r="G3179" t="b">
        <v>1</v>
      </c>
      <c r="H3179">
        <v>5.3658536589999999</v>
      </c>
      <c r="I3179">
        <v>1</v>
      </c>
      <c r="J3179">
        <v>1</v>
      </c>
      <c r="K3179">
        <v>1</v>
      </c>
      <c r="L3179">
        <v>0.83099999999999996</v>
      </c>
      <c r="M3179">
        <f t="shared" si="49"/>
        <v>-8.0398976215889026E-2</v>
      </c>
      <c r="N3179">
        <v>106.1</v>
      </c>
      <c r="O3179">
        <v>127.7</v>
      </c>
      <c r="P3179">
        <v>1</v>
      </c>
      <c r="Q3179">
        <v>1</v>
      </c>
      <c r="R3179">
        <v>2.25</v>
      </c>
    </row>
    <row r="3180" spans="1:18" x14ac:dyDescent="0.2">
      <c r="A3180" t="s">
        <v>15</v>
      </c>
      <c r="B3180" t="s">
        <v>311</v>
      </c>
      <c r="D3180" t="s">
        <v>312</v>
      </c>
      <c r="E3180" t="s">
        <v>313</v>
      </c>
      <c r="F3180" t="b">
        <v>0</v>
      </c>
      <c r="G3180" t="b">
        <v>1</v>
      </c>
      <c r="H3180">
        <v>38.916256160000003</v>
      </c>
      <c r="I3180">
        <v>23</v>
      </c>
      <c r="J3180">
        <v>45</v>
      </c>
      <c r="K3180">
        <v>23</v>
      </c>
      <c r="L3180">
        <v>0.83</v>
      </c>
      <c r="M3180">
        <f t="shared" si="49"/>
        <v>-8.092190762392612E-2</v>
      </c>
      <c r="N3180">
        <v>5035.7</v>
      </c>
      <c r="O3180">
        <v>6067.1</v>
      </c>
      <c r="P3180">
        <v>25</v>
      </c>
      <c r="Q3180">
        <v>25</v>
      </c>
      <c r="R3180">
        <v>131.79</v>
      </c>
    </row>
    <row r="3181" spans="1:18" x14ac:dyDescent="0.2">
      <c r="A3181" t="s">
        <v>15</v>
      </c>
      <c r="B3181" t="s">
        <v>2015</v>
      </c>
      <c r="D3181" t="s">
        <v>2016</v>
      </c>
      <c r="E3181" t="s">
        <v>2017</v>
      </c>
      <c r="F3181" t="b">
        <v>0</v>
      </c>
      <c r="G3181" t="b">
        <v>1</v>
      </c>
      <c r="H3181">
        <v>30.924855489999999</v>
      </c>
      <c r="I3181">
        <v>8</v>
      </c>
      <c r="J3181">
        <v>11</v>
      </c>
      <c r="K3181">
        <v>8</v>
      </c>
      <c r="L3181">
        <v>0.83</v>
      </c>
      <c r="M3181">
        <f t="shared" si="49"/>
        <v>-8.092190762392612E-2</v>
      </c>
      <c r="N3181">
        <v>1290</v>
      </c>
      <c r="O3181">
        <v>1553.9</v>
      </c>
      <c r="P3181">
        <v>8</v>
      </c>
      <c r="Q3181">
        <v>8</v>
      </c>
      <c r="R3181">
        <v>42.4</v>
      </c>
    </row>
    <row r="3182" spans="1:18" x14ac:dyDescent="0.2">
      <c r="A3182" t="s">
        <v>15</v>
      </c>
      <c r="B3182" t="s">
        <v>2319</v>
      </c>
      <c r="E3182" t="s">
        <v>2320</v>
      </c>
      <c r="F3182" t="b">
        <v>0</v>
      </c>
      <c r="G3182" t="b">
        <v>1</v>
      </c>
      <c r="H3182">
        <v>25.280898879999999</v>
      </c>
      <c r="I3182">
        <v>8</v>
      </c>
      <c r="J3182">
        <v>12</v>
      </c>
      <c r="K3182">
        <v>1</v>
      </c>
      <c r="L3182">
        <v>0.83</v>
      </c>
      <c r="M3182">
        <f t="shared" si="49"/>
        <v>-8.092190762392612E-2</v>
      </c>
      <c r="N3182">
        <v>83.5</v>
      </c>
      <c r="O3182">
        <v>100.6</v>
      </c>
      <c r="P3182">
        <v>1</v>
      </c>
      <c r="Q3182">
        <v>1</v>
      </c>
      <c r="R3182">
        <v>38.200000000000003</v>
      </c>
    </row>
    <row r="3183" spans="1:18" x14ac:dyDescent="0.2">
      <c r="A3183" t="s">
        <v>15</v>
      </c>
      <c r="B3183" t="s">
        <v>4413</v>
      </c>
      <c r="D3183" t="s">
        <v>4414</v>
      </c>
      <c r="E3183" t="s">
        <v>4415</v>
      </c>
      <c r="F3183" t="b">
        <v>0</v>
      </c>
      <c r="G3183" t="b">
        <v>1</v>
      </c>
      <c r="H3183">
        <v>7.884615385</v>
      </c>
      <c r="I3183">
        <v>4</v>
      </c>
      <c r="J3183">
        <v>6</v>
      </c>
      <c r="K3183">
        <v>3</v>
      </c>
      <c r="L3183">
        <v>0.83</v>
      </c>
      <c r="M3183">
        <f t="shared" si="49"/>
        <v>-8.092190762392612E-2</v>
      </c>
      <c r="N3183">
        <v>557.1</v>
      </c>
      <c r="O3183">
        <v>671</v>
      </c>
      <c r="P3183">
        <v>4</v>
      </c>
      <c r="Q3183">
        <v>4</v>
      </c>
      <c r="R3183">
        <v>14.95</v>
      </c>
    </row>
    <row r="3184" spans="1:18" x14ac:dyDescent="0.2">
      <c r="A3184" t="s">
        <v>15</v>
      </c>
      <c r="B3184" t="s">
        <v>4073</v>
      </c>
      <c r="D3184" t="s">
        <v>4074</v>
      </c>
      <c r="E3184" t="s">
        <v>4075</v>
      </c>
      <c r="F3184" t="b">
        <v>0</v>
      </c>
      <c r="G3184" t="b">
        <v>1</v>
      </c>
      <c r="H3184">
        <v>11.512415349999999</v>
      </c>
      <c r="I3184">
        <v>5</v>
      </c>
      <c r="J3184">
        <v>5</v>
      </c>
      <c r="K3184">
        <v>5</v>
      </c>
      <c r="L3184">
        <v>0.82899999999999996</v>
      </c>
      <c r="M3184">
        <f t="shared" si="49"/>
        <v>-8.1445469449726471E-2</v>
      </c>
      <c r="N3184">
        <v>248.3</v>
      </c>
      <c r="O3184">
        <v>299.39999999999998</v>
      </c>
      <c r="P3184">
        <v>3</v>
      </c>
      <c r="Q3184">
        <v>3</v>
      </c>
      <c r="R3184">
        <v>16.52</v>
      </c>
    </row>
    <row r="3185" spans="1:18" x14ac:dyDescent="0.2">
      <c r="A3185" t="s">
        <v>15</v>
      </c>
      <c r="B3185" t="s">
        <v>4228</v>
      </c>
      <c r="D3185" t="s">
        <v>4229</v>
      </c>
      <c r="E3185" t="s">
        <v>4230</v>
      </c>
      <c r="F3185" t="b">
        <v>0</v>
      </c>
      <c r="G3185" t="b">
        <v>1</v>
      </c>
      <c r="H3185">
        <v>17.351598169999999</v>
      </c>
      <c r="I3185">
        <v>7</v>
      </c>
      <c r="J3185">
        <v>7</v>
      </c>
      <c r="K3185">
        <v>6</v>
      </c>
      <c r="L3185">
        <v>0.82899999999999996</v>
      </c>
      <c r="M3185">
        <f t="shared" si="49"/>
        <v>-8.1445469449726471E-2</v>
      </c>
      <c r="N3185">
        <v>564.4</v>
      </c>
      <c r="O3185">
        <v>681.1</v>
      </c>
      <c r="P3185">
        <v>6</v>
      </c>
      <c r="Q3185">
        <v>6</v>
      </c>
      <c r="R3185">
        <v>19.420000000000002</v>
      </c>
    </row>
    <row r="3186" spans="1:18" x14ac:dyDescent="0.2">
      <c r="A3186" t="s">
        <v>15</v>
      </c>
      <c r="B3186" t="s">
        <v>4306</v>
      </c>
      <c r="D3186" t="s">
        <v>4307</v>
      </c>
      <c r="E3186" t="s">
        <v>4308</v>
      </c>
      <c r="F3186" t="b">
        <v>0</v>
      </c>
      <c r="G3186" t="b">
        <v>1</v>
      </c>
      <c r="H3186">
        <v>14.28571429</v>
      </c>
      <c r="I3186">
        <v>3</v>
      </c>
      <c r="J3186">
        <v>5</v>
      </c>
      <c r="K3186">
        <v>3</v>
      </c>
      <c r="L3186">
        <v>0.82899999999999996</v>
      </c>
      <c r="M3186">
        <f t="shared" si="49"/>
        <v>-8.1445469449726471E-2</v>
      </c>
      <c r="N3186">
        <v>391.3</v>
      </c>
      <c r="O3186">
        <v>471.8</v>
      </c>
      <c r="P3186">
        <v>3</v>
      </c>
      <c r="Q3186">
        <v>3</v>
      </c>
      <c r="R3186">
        <v>13.45</v>
      </c>
    </row>
    <row r="3187" spans="1:18" x14ac:dyDescent="0.2">
      <c r="A3187" t="s">
        <v>15</v>
      </c>
      <c r="B3187" t="s">
        <v>5044</v>
      </c>
      <c r="D3187" t="s">
        <v>5045</v>
      </c>
      <c r="E3187" t="s">
        <v>5046</v>
      </c>
      <c r="F3187" t="b">
        <v>0</v>
      </c>
      <c r="G3187" t="b">
        <v>1</v>
      </c>
      <c r="H3187">
        <v>7.7419354839999999</v>
      </c>
      <c r="I3187">
        <v>4</v>
      </c>
      <c r="J3187">
        <v>8</v>
      </c>
      <c r="K3187">
        <v>4</v>
      </c>
      <c r="L3187">
        <v>0.82899999999999996</v>
      </c>
      <c r="M3187">
        <f t="shared" si="49"/>
        <v>-8.1445469449726471E-2</v>
      </c>
      <c r="N3187">
        <v>1251</v>
      </c>
      <c r="O3187">
        <v>1509.4</v>
      </c>
      <c r="P3187">
        <v>3</v>
      </c>
      <c r="Q3187">
        <v>3</v>
      </c>
      <c r="R3187">
        <v>16.329999999999998</v>
      </c>
    </row>
    <row r="3188" spans="1:18" x14ac:dyDescent="0.2">
      <c r="A3188" t="s">
        <v>15</v>
      </c>
      <c r="B3188" t="s">
        <v>5082</v>
      </c>
      <c r="D3188" t="s">
        <v>5083</v>
      </c>
      <c r="E3188" t="s">
        <v>5084</v>
      </c>
      <c r="F3188" t="b">
        <v>0</v>
      </c>
      <c r="G3188" t="b">
        <v>1</v>
      </c>
      <c r="H3188">
        <v>2.3905723910000001</v>
      </c>
      <c r="I3188">
        <v>6</v>
      </c>
      <c r="J3188">
        <v>6</v>
      </c>
      <c r="K3188">
        <v>6</v>
      </c>
      <c r="L3188">
        <v>0.82799999999999996</v>
      </c>
      <c r="M3188">
        <f t="shared" si="49"/>
        <v>-8.1969663215119878E-2</v>
      </c>
      <c r="N3188">
        <v>250.6</v>
      </c>
      <c r="O3188">
        <v>302.5</v>
      </c>
      <c r="P3188">
        <v>5</v>
      </c>
      <c r="Q3188">
        <v>5</v>
      </c>
      <c r="R3188">
        <v>14.61</v>
      </c>
    </row>
    <row r="3189" spans="1:18" x14ac:dyDescent="0.2">
      <c r="A3189" t="s">
        <v>15</v>
      </c>
      <c r="B3189" t="s">
        <v>5731</v>
      </c>
      <c r="D3189" t="s">
        <v>5732</v>
      </c>
      <c r="E3189" t="s">
        <v>5733</v>
      </c>
      <c r="F3189" t="b">
        <v>0</v>
      </c>
      <c r="G3189" t="b">
        <v>1</v>
      </c>
      <c r="H3189">
        <v>2.6209677419999999</v>
      </c>
      <c r="I3189">
        <v>1</v>
      </c>
      <c r="J3189">
        <v>2</v>
      </c>
      <c r="K3189">
        <v>1</v>
      </c>
      <c r="L3189">
        <v>0.82799999999999996</v>
      </c>
      <c r="M3189">
        <f t="shared" si="49"/>
        <v>-8.1969663215119878E-2</v>
      </c>
      <c r="N3189">
        <v>238.9</v>
      </c>
      <c r="O3189">
        <v>288.39999999999998</v>
      </c>
      <c r="P3189">
        <v>1</v>
      </c>
      <c r="Q3189">
        <v>1</v>
      </c>
      <c r="R3189">
        <v>8.67</v>
      </c>
    </row>
    <row r="3190" spans="1:18" x14ac:dyDescent="0.2">
      <c r="A3190" t="s">
        <v>15</v>
      </c>
      <c r="B3190" t="s">
        <v>6395</v>
      </c>
      <c r="D3190" t="s">
        <v>5219</v>
      </c>
      <c r="E3190" t="s">
        <v>6396</v>
      </c>
      <c r="F3190" t="b">
        <v>0</v>
      </c>
      <c r="G3190" t="b">
        <v>1</v>
      </c>
      <c r="H3190">
        <v>11.11111111</v>
      </c>
      <c r="I3190">
        <v>5</v>
      </c>
      <c r="J3190">
        <v>5</v>
      </c>
      <c r="K3190">
        <v>1</v>
      </c>
      <c r="L3190">
        <v>0.82799999999999996</v>
      </c>
      <c r="M3190">
        <f t="shared" si="49"/>
        <v>-8.1969663215119878E-2</v>
      </c>
      <c r="N3190">
        <v>305.89999999999998</v>
      </c>
      <c r="O3190">
        <v>369.4</v>
      </c>
      <c r="P3190">
        <v>3</v>
      </c>
      <c r="Q3190">
        <v>3</v>
      </c>
      <c r="R3190">
        <v>10.210000000000001</v>
      </c>
    </row>
    <row r="3191" spans="1:18" x14ac:dyDescent="0.2">
      <c r="A3191" t="s">
        <v>15</v>
      </c>
      <c r="B3191" t="s">
        <v>4928</v>
      </c>
      <c r="D3191" t="s">
        <v>4929</v>
      </c>
      <c r="E3191" t="s">
        <v>4930</v>
      </c>
      <c r="F3191" t="b">
        <v>0</v>
      </c>
      <c r="G3191" t="b">
        <v>1</v>
      </c>
      <c r="H3191">
        <v>4.8823016560000001</v>
      </c>
      <c r="I3191">
        <v>2</v>
      </c>
      <c r="J3191">
        <v>3</v>
      </c>
      <c r="K3191">
        <v>2</v>
      </c>
      <c r="L3191">
        <v>0.82699999999999996</v>
      </c>
      <c r="M3191">
        <f t="shared" si="49"/>
        <v>-8.2494490447453356E-2</v>
      </c>
      <c r="N3191">
        <v>203.4</v>
      </c>
      <c r="O3191">
        <v>245.9</v>
      </c>
      <c r="P3191">
        <v>2</v>
      </c>
      <c r="Q3191">
        <v>2</v>
      </c>
      <c r="R3191">
        <v>13.83</v>
      </c>
    </row>
    <row r="3192" spans="1:18" x14ac:dyDescent="0.2">
      <c r="A3192" t="s">
        <v>15</v>
      </c>
      <c r="B3192" t="s">
        <v>8337</v>
      </c>
      <c r="E3192" t="s">
        <v>8338</v>
      </c>
      <c r="F3192" t="b">
        <v>0</v>
      </c>
      <c r="G3192" t="b">
        <v>1</v>
      </c>
      <c r="H3192">
        <v>1.692307692</v>
      </c>
      <c r="I3192">
        <v>1</v>
      </c>
      <c r="J3192">
        <v>1</v>
      </c>
      <c r="K3192">
        <v>1</v>
      </c>
      <c r="L3192">
        <v>0.82699999999999996</v>
      </c>
      <c r="M3192">
        <f t="shared" si="49"/>
        <v>-8.2494490447453356E-2</v>
      </c>
      <c r="N3192">
        <v>54.4</v>
      </c>
      <c r="O3192">
        <v>65.8</v>
      </c>
      <c r="P3192">
        <v>1</v>
      </c>
      <c r="Q3192">
        <v>1</v>
      </c>
      <c r="R3192">
        <v>2.4</v>
      </c>
    </row>
    <row r="3193" spans="1:18" x14ac:dyDescent="0.2">
      <c r="A3193" t="s">
        <v>15</v>
      </c>
      <c r="B3193" t="s">
        <v>43</v>
      </c>
      <c r="D3193" t="s">
        <v>44</v>
      </c>
      <c r="E3193" t="s">
        <v>45</v>
      </c>
      <c r="F3193" t="b">
        <v>0</v>
      </c>
      <c r="G3193" t="b">
        <v>1</v>
      </c>
      <c r="H3193">
        <v>54.12844037</v>
      </c>
      <c r="I3193">
        <v>41</v>
      </c>
      <c r="J3193">
        <v>127</v>
      </c>
      <c r="K3193">
        <v>38</v>
      </c>
      <c r="L3193">
        <v>0.82599999999999996</v>
      </c>
      <c r="M3193">
        <f t="shared" si="49"/>
        <v>-8.3019952679617801E-2</v>
      </c>
      <c r="N3193">
        <v>14711.4</v>
      </c>
      <c r="O3193">
        <v>17815.5</v>
      </c>
      <c r="P3193">
        <v>44</v>
      </c>
      <c r="Q3193">
        <v>44</v>
      </c>
      <c r="R3193">
        <v>379.83</v>
      </c>
    </row>
    <row r="3194" spans="1:18" x14ac:dyDescent="0.2">
      <c r="A3194" t="s">
        <v>15</v>
      </c>
      <c r="B3194" t="s">
        <v>7493</v>
      </c>
      <c r="D3194" t="s">
        <v>7494</v>
      </c>
      <c r="E3194" t="s">
        <v>7495</v>
      </c>
      <c r="F3194" t="b">
        <v>0</v>
      </c>
      <c r="G3194" t="b">
        <v>1</v>
      </c>
      <c r="H3194">
        <v>1.291512915</v>
      </c>
      <c r="I3194">
        <v>2</v>
      </c>
      <c r="J3194">
        <v>2</v>
      </c>
      <c r="K3194">
        <v>1</v>
      </c>
      <c r="L3194">
        <v>0.82599999999999996</v>
      </c>
      <c r="M3194">
        <f t="shared" si="49"/>
        <v>-8.3019952679617801E-2</v>
      </c>
      <c r="N3194">
        <v>28.1</v>
      </c>
      <c r="O3194">
        <v>34</v>
      </c>
      <c r="P3194">
        <v>1</v>
      </c>
      <c r="Q3194">
        <v>1</v>
      </c>
      <c r="R3194">
        <v>4.84</v>
      </c>
    </row>
    <row r="3195" spans="1:18" x14ac:dyDescent="0.2">
      <c r="A3195" t="s">
        <v>15</v>
      </c>
      <c r="B3195" t="s">
        <v>8566</v>
      </c>
      <c r="D3195" t="s">
        <v>8567</v>
      </c>
      <c r="E3195" t="s">
        <v>8568</v>
      </c>
      <c r="F3195" t="b">
        <v>0</v>
      </c>
      <c r="G3195" t="b">
        <v>1</v>
      </c>
      <c r="H3195">
        <v>4.736842105</v>
      </c>
      <c r="I3195">
        <v>3</v>
      </c>
      <c r="J3195">
        <v>3</v>
      </c>
      <c r="K3195">
        <v>3</v>
      </c>
      <c r="L3195">
        <v>0.82599999999999996</v>
      </c>
      <c r="M3195">
        <f t="shared" si="49"/>
        <v>-8.3019952679617801E-2</v>
      </c>
      <c r="N3195">
        <v>192.6</v>
      </c>
      <c r="O3195">
        <v>233.2</v>
      </c>
      <c r="P3195">
        <v>2</v>
      </c>
      <c r="Q3195">
        <v>2</v>
      </c>
      <c r="R3195">
        <v>6.84</v>
      </c>
    </row>
    <row r="3196" spans="1:18" x14ac:dyDescent="0.2">
      <c r="A3196" t="s">
        <v>9239</v>
      </c>
      <c r="B3196" t="s">
        <v>9887</v>
      </c>
      <c r="D3196" t="s">
        <v>9888</v>
      </c>
      <c r="E3196" t="s">
        <v>9889</v>
      </c>
      <c r="F3196" t="b">
        <v>0</v>
      </c>
      <c r="G3196" t="b">
        <v>1</v>
      </c>
      <c r="H3196">
        <v>3.249097473</v>
      </c>
      <c r="I3196">
        <v>1</v>
      </c>
      <c r="J3196">
        <v>1</v>
      </c>
      <c r="K3196">
        <v>1</v>
      </c>
      <c r="L3196">
        <v>0.82599999999999996</v>
      </c>
      <c r="M3196">
        <f t="shared" si="49"/>
        <v>-8.3019952679617801E-2</v>
      </c>
      <c r="N3196">
        <v>78.5</v>
      </c>
      <c r="O3196">
        <v>95</v>
      </c>
      <c r="P3196">
        <v>1</v>
      </c>
      <c r="Q3196">
        <v>1</v>
      </c>
      <c r="R3196">
        <v>1.95</v>
      </c>
    </row>
    <row r="3197" spans="1:18" x14ac:dyDescent="0.2">
      <c r="A3197" t="s">
        <v>15</v>
      </c>
      <c r="B3197" t="s">
        <v>6891</v>
      </c>
      <c r="E3197" t="s">
        <v>6892</v>
      </c>
      <c r="F3197" t="b">
        <v>0</v>
      </c>
      <c r="G3197" t="b">
        <v>1</v>
      </c>
      <c r="H3197">
        <v>2.410901468</v>
      </c>
      <c r="I3197">
        <v>2</v>
      </c>
      <c r="J3197">
        <v>2</v>
      </c>
      <c r="K3197">
        <v>2</v>
      </c>
      <c r="L3197">
        <v>0.82499999999999996</v>
      </c>
      <c r="M3197">
        <f t="shared" si="49"/>
        <v>-8.3546051450074932E-2</v>
      </c>
      <c r="N3197">
        <v>34.5</v>
      </c>
      <c r="O3197">
        <v>41.8</v>
      </c>
      <c r="P3197">
        <v>1</v>
      </c>
      <c r="Q3197">
        <v>1</v>
      </c>
      <c r="R3197">
        <v>5.85</v>
      </c>
    </row>
    <row r="3198" spans="1:18" x14ac:dyDescent="0.2">
      <c r="A3198" t="s">
        <v>15</v>
      </c>
      <c r="B3198" t="s">
        <v>7372</v>
      </c>
      <c r="E3198" t="s">
        <v>7373</v>
      </c>
      <c r="F3198" t="b">
        <v>0</v>
      </c>
      <c r="G3198" t="b">
        <v>1</v>
      </c>
      <c r="H3198">
        <v>5.3811659189999999</v>
      </c>
      <c r="I3198">
        <v>2</v>
      </c>
      <c r="J3198">
        <v>2</v>
      </c>
      <c r="K3198">
        <v>2</v>
      </c>
      <c r="L3198">
        <v>0.82499999999999996</v>
      </c>
      <c r="M3198">
        <f t="shared" si="49"/>
        <v>-8.3546051450074932E-2</v>
      </c>
      <c r="N3198">
        <v>176.9</v>
      </c>
      <c r="O3198">
        <v>214.5</v>
      </c>
      <c r="P3198">
        <v>2</v>
      </c>
      <c r="Q3198">
        <v>2</v>
      </c>
      <c r="R3198">
        <v>6.31</v>
      </c>
    </row>
    <row r="3199" spans="1:18" x14ac:dyDescent="0.2">
      <c r="A3199" t="s">
        <v>15</v>
      </c>
      <c r="B3199" t="s">
        <v>7914</v>
      </c>
      <c r="D3199" t="s">
        <v>7915</v>
      </c>
      <c r="E3199" t="s">
        <v>7916</v>
      </c>
      <c r="F3199" t="b">
        <v>0</v>
      </c>
      <c r="G3199" t="b">
        <v>1</v>
      </c>
      <c r="H3199">
        <v>3.1189083819999999</v>
      </c>
      <c r="I3199">
        <v>2</v>
      </c>
      <c r="J3199">
        <v>2</v>
      </c>
      <c r="K3199">
        <v>2</v>
      </c>
      <c r="L3199">
        <v>0.82499999999999996</v>
      </c>
      <c r="M3199">
        <f t="shared" si="49"/>
        <v>-8.3546051450074932E-2</v>
      </c>
      <c r="N3199">
        <v>241.1</v>
      </c>
      <c r="O3199">
        <v>292.3</v>
      </c>
      <c r="P3199">
        <v>2</v>
      </c>
      <c r="Q3199">
        <v>2</v>
      </c>
      <c r="R3199">
        <v>4.51</v>
      </c>
    </row>
    <row r="3200" spans="1:18" x14ac:dyDescent="0.2">
      <c r="A3200" t="s">
        <v>15</v>
      </c>
      <c r="B3200" t="s">
        <v>8369</v>
      </c>
      <c r="E3200" t="s">
        <v>8370</v>
      </c>
      <c r="F3200" t="b">
        <v>0</v>
      </c>
      <c r="G3200" t="b">
        <v>1</v>
      </c>
      <c r="H3200">
        <v>4.6728971960000001</v>
      </c>
      <c r="I3200">
        <v>1</v>
      </c>
      <c r="J3200">
        <v>1</v>
      </c>
      <c r="K3200">
        <v>1</v>
      </c>
      <c r="L3200">
        <v>0.82499999999999996</v>
      </c>
      <c r="M3200">
        <f t="shared" si="49"/>
        <v>-8.3546051450074932E-2</v>
      </c>
      <c r="N3200">
        <v>24.1</v>
      </c>
      <c r="O3200">
        <v>29.2</v>
      </c>
      <c r="P3200">
        <v>1</v>
      </c>
      <c r="Q3200">
        <v>1</v>
      </c>
      <c r="R3200">
        <v>2.89</v>
      </c>
    </row>
    <row r="3201" spans="1:18" x14ac:dyDescent="0.2">
      <c r="A3201" t="s">
        <v>15</v>
      </c>
      <c r="B3201" t="s">
        <v>669</v>
      </c>
      <c r="D3201" t="s">
        <v>670</v>
      </c>
      <c r="E3201" t="s">
        <v>671</v>
      </c>
      <c r="F3201" t="b">
        <v>0</v>
      </c>
      <c r="G3201" t="b">
        <v>1</v>
      </c>
      <c r="H3201">
        <v>29.982363320000001</v>
      </c>
      <c r="I3201">
        <v>16</v>
      </c>
      <c r="J3201">
        <v>23</v>
      </c>
      <c r="K3201">
        <v>16</v>
      </c>
      <c r="L3201">
        <v>0.82399999999999995</v>
      </c>
      <c r="M3201">
        <f t="shared" si="49"/>
        <v>-8.4072788302884227E-2</v>
      </c>
      <c r="N3201">
        <v>2714.8</v>
      </c>
      <c r="O3201">
        <v>3295.6</v>
      </c>
      <c r="P3201">
        <v>15</v>
      </c>
      <c r="Q3201">
        <v>15</v>
      </c>
      <c r="R3201">
        <v>68.180000000000007</v>
      </c>
    </row>
    <row r="3202" spans="1:18" x14ac:dyDescent="0.2">
      <c r="A3202" t="s">
        <v>15</v>
      </c>
      <c r="B3202" t="s">
        <v>801</v>
      </c>
      <c r="D3202" t="s">
        <v>802</v>
      </c>
      <c r="E3202" t="s">
        <v>803</v>
      </c>
      <c r="F3202" t="b">
        <v>0</v>
      </c>
      <c r="G3202" t="b">
        <v>1</v>
      </c>
      <c r="H3202">
        <v>35.683760679999999</v>
      </c>
      <c r="I3202">
        <v>16</v>
      </c>
      <c r="J3202">
        <v>23</v>
      </c>
      <c r="K3202">
        <v>14</v>
      </c>
      <c r="L3202">
        <v>0.82399999999999995</v>
      </c>
      <c r="M3202">
        <f t="shared" si="49"/>
        <v>-8.4072788302884227E-2</v>
      </c>
      <c r="N3202">
        <v>2305.6</v>
      </c>
      <c r="O3202">
        <v>2796.7</v>
      </c>
      <c r="P3202">
        <v>16</v>
      </c>
      <c r="Q3202">
        <v>16</v>
      </c>
      <c r="R3202">
        <v>76.28</v>
      </c>
    </row>
    <row r="3203" spans="1:18" x14ac:dyDescent="0.2">
      <c r="A3203" t="s">
        <v>15</v>
      </c>
      <c r="B3203" t="s">
        <v>3313</v>
      </c>
      <c r="E3203" t="s">
        <v>3314</v>
      </c>
      <c r="F3203" t="b">
        <v>0</v>
      </c>
      <c r="G3203" t="b">
        <v>1</v>
      </c>
      <c r="H3203">
        <v>26.072607260000002</v>
      </c>
      <c r="I3203">
        <v>8</v>
      </c>
      <c r="J3203">
        <v>10</v>
      </c>
      <c r="K3203">
        <v>8</v>
      </c>
      <c r="L3203">
        <v>0.82399999999999995</v>
      </c>
      <c r="M3203">
        <f t="shared" ref="M3203:M3266" si="50">LOG10(L3203)</f>
        <v>-8.4072788302884227E-2</v>
      </c>
      <c r="N3203">
        <v>957</v>
      </c>
      <c r="O3203">
        <v>1162</v>
      </c>
      <c r="P3203">
        <v>8</v>
      </c>
      <c r="Q3203">
        <v>8</v>
      </c>
      <c r="R3203">
        <v>27.17</v>
      </c>
    </row>
    <row r="3204" spans="1:18" x14ac:dyDescent="0.2">
      <c r="A3204" t="s">
        <v>15</v>
      </c>
      <c r="B3204" t="s">
        <v>84</v>
      </c>
      <c r="D3204" t="s">
        <v>85</v>
      </c>
      <c r="E3204" t="s">
        <v>86</v>
      </c>
      <c r="F3204" t="b">
        <v>0</v>
      </c>
      <c r="G3204" t="b">
        <v>1</v>
      </c>
      <c r="H3204">
        <v>34.740882919999997</v>
      </c>
      <c r="I3204">
        <v>37</v>
      </c>
      <c r="J3204">
        <v>70</v>
      </c>
      <c r="K3204">
        <v>27</v>
      </c>
      <c r="L3204">
        <v>0.82299999999999995</v>
      </c>
      <c r="M3204">
        <f t="shared" si="50"/>
        <v>-8.4600164787730178E-2</v>
      </c>
      <c r="N3204">
        <v>7155.3</v>
      </c>
      <c r="O3204">
        <v>8696</v>
      </c>
      <c r="P3204">
        <v>40</v>
      </c>
      <c r="Q3204">
        <v>40</v>
      </c>
      <c r="R3204">
        <v>219.03</v>
      </c>
    </row>
    <row r="3205" spans="1:18" x14ac:dyDescent="0.2">
      <c r="A3205" t="s">
        <v>15</v>
      </c>
      <c r="B3205" t="s">
        <v>7624</v>
      </c>
      <c r="D3205" t="s">
        <v>7625</v>
      </c>
      <c r="E3205" t="s">
        <v>7626</v>
      </c>
      <c r="F3205" t="b">
        <v>0</v>
      </c>
      <c r="G3205" t="b">
        <v>1</v>
      </c>
      <c r="H3205">
        <v>6.3559322029999903</v>
      </c>
      <c r="I3205">
        <v>2</v>
      </c>
      <c r="J3205">
        <v>2</v>
      </c>
      <c r="K3205">
        <v>2</v>
      </c>
      <c r="L3205">
        <v>0.82299999999999995</v>
      </c>
      <c r="M3205">
        <f t="shared" si="50"/>
        <v>-8.4600164787730178E-2</v>
      </c>
      <c r="N3205">
        <v>128</v>
      </c>
      <c r="O3205">
        <v>155.6</v>
      </c>
      <c r="P3205">
        <v>1</v>
      </c>
      <c r="Q3205">
        <v>1</v>
      </c>
      <c r="R3205">
        <v>4.5599999999999996</v>
      </c>
    </row>
    <row r="3206" spans="1:18" x14ac:dyDescent="0.2">
      <c r="A3206" t="s">
        <v>9239</v>
      </c>
      <c r="B3206" t="s">
        <v>10137</v>
      </c>
      <c r="D3206" t="s">
        <v>10138</v>
      </c>
      <c r="E3206" t="s">
        <v>10139</v>
      </c>
      <c r="F3206" t="b">
        <v>0</v>
      </c>
      <c r="G3206" t="b">
        <v>1</v>
      </c>
      <c r="H3206">
        <v>0.95541401299999995</v>
      </c>
      <c r="I3206">
        <v>2</v>
      </c>
      <c r="J3206">
        <v>2</v>
      </c>
      <c r="K3206">
        <v>1</v>
      </c>
      <c r="L3206">
        <v>0.82299999999999995</v>
      </c>
      <c r="M3206">
        <f t="shared" si="50"/>
        <v>-8.4600164787730178E-2</v>
      </c>
      <c r="N3206">
        <v>77.2</v>
      </c>
      <c r="O3206">
        <v>93.8</v>
      </c>
      <c r="P3206">
        <v>1</v>
      </c>
      <c r="Q3206">
        <v>1</v>
      </c>
      <c r="R3206">
        <v>1.93</v>
      </c>
    </row>
    <row r="3207" spans="1:18" x14ac:dyDescent="0.2">
      <c r="A3207" t="s">
        <v>15</v>
      </c>
      <c r="B3207" t="s">
        <v>1640</v>
      </c>
      <c r="D3207" t="s">
        <v>1641</v>
      </c>
      <c r="E3207" t="s">
        <v>1642</v>
      </c>
      <c r="F3207" t="b">
        <v>0</v>
      </c>
      <c r="G3207" t="b">
        <v>1</v>
      </c>
      <c r="H3207">
        <v>47.752808989999998</v>
      </c>
      <c r="I3207">
        <v>7</v>
      </c>
      <c r="J3207">
        <v>11</v>
      </c>
      <c r="K3207">
        <v>7</v>
      </c>
      <c r="L3207">
        <v>0.82099999999999995</v>
      </c>
      <c r="M3207">
        <f t="shared" si="50"/>
        <v>-8.5656842880559247E-2</v>
      </c>
      <c r="N3207">
        <v>879</v>
      </c>
      <c r="O3207">
        <v>1071</v>
      </c>
      <c r="P3207">
        <v>5</v>
      </c>
      <c r="Q3207">
        <v>5</v>
      </c>
      <c r="R3207">
        <v>33.99</v>
      </c>
    </row>
    <row r="3208" spans="1:18" x14ac:dyDescent="0.2">
      <c r="A3208" t="s">
        <v>15</v>
      </c>
      <c r="B3208" t="s">
        <v>1748</v>
      </c>
      <c r="D3208" t="s">
        <v>1749</v>
      </c>
      <c r="E3208" t="s">
        <v>1750</v>
      </c>
      <c r="F3208" t="b">
        <v>0</v>
      </c>
      <c r="G3208" t="b">
        <v>1</v>
      </c>
      <c r="H3208">
        <v>14.28571429</v>
      </c>
      <c r="I3208">
        <v>11</v>
      </c>
      <c r="J3208">
        <v>13</v>
      </c>
      <c r="K3208">
        <v>11</v>
      </c>
      <c r="L3208">
        <v>0.82099999999999995</v>
      </c>
      <c r="M3208">
        <f t="shared" si="50"/>
        <v>-8.5656842880559247E-2</v>
      </c>
      <c r="N3208">
        <v>1353.2</v>
      </c>
      <c r="O3208">
        <v>1648.2</v>
      </c>
      <c r="P3208">
        <v>11</v>
      </c>
      <c r="Q3208">
        <v>11</v>
      </c>
      <c r="R3208">
        <v>36.130000000000003</v>
      </c>
    </row>
    <row r="3209" spans="1:18" x14ac:dyDescent="0.2">
      <c r="A3209" t="s">
        <v>15</v>
      </c>
      <c r="B3209" t="s">
        <v>4641</v>
      </c>
      <c r="D3209" t="s">
        <v>4642</v>
      </c>
      <c r="E3209" t="s">
        <v>4643</v>
      </c>
      <c r="F3209" t="b">
        <v>0</v>
      </c>
      <c r="G3209" t="b">
        <v>1</v>
      </c>
      <c r="H3209">
        <v>14.361702129999999</v>
      </c>
      <c r="I3209">
        <v>6</v>
      </c>
      <c r="J3209">
        <v>7</v>
      </c>
      <c r="K3209">
        <v>6</v>
      </c>
      <c r="L3209">
        <v>0.82099999999999995</v>
      </c>
      <c r="M3209">
        <f t="shared" si="50"/>
        <v>-8.5656842880559247E-2</v>
      </c>
      <c r="N3209">
        <v>415.2</v>
      </c>
      <c r="O3209">
        <v>505.9</v>
      </c>
      <c r="P3209">
        <v>5</v>
      </c>
      <c r="Q3209">
        <v>5</v>
      </c>
      <c r="R3209">
        <v>12.41</v>
      </c>
    </row>
    <row r="3210" spans="1:18" x14ac:dyDescent="0.2">
      <c r="A3210" t="s">
        <v>15</v>
      </c>
      <c r="B3210" t="s">
        <v>1383</v>
      </c>
      <c r="D3210" t="s">
        <v>1384</v>
      </c>
      <c r="E3210" t="s">
        <v>1385</v>
      </c>
      <c r="F3210" t="b">
        <v>0</v>
      </c>
      <c r="G3210" t="b">
        <v>1</v>
      </c>
      <c r="H3210">
        <v>22.098214290000001</v>
      </c>
      <c r="I3210">
        <v>6</v>
      </c>
      <c r="J3210">
        <v>23</v>
      </c>
      <c r="K3210">
        <v>6</v>
      </c>
      <c r="L3210">
        <v>0.82</v>
      </c>
      <c r="M3210">
        <f t="shared" si="50"/>
        <v>-8.6186147616283335E-2</v>
      </c>
      <c r="N3210">
        <v>1450.6</v>
      </c>
      <c r="O3210">
        <v>1768.3</v>
      </c>
      <c r="P3210">
        <v>6</v>
      </c>
      <c r="Q3210">
        <v>6</v>
      </c>
      <c r="R3210">
        <v>78.75</v>
      </c>
    </row>
    <row r="3211" spans="1:18" s="4" customFormat="1" x14ac:dyDescent="0.2">
      <c r="A3211" s="4" t="s">
        <v>15</v>
      </c>
      <c r="B3211" s="4" t="s">
        <v>4291</v>
      </c>
      <c r="C3211" s="4" t="s">
        <v>10284</v>
      </c>
      <c r="D3211" s="4" t="s">
        <v>4292</v>
      </c>
      <c r="E3211" s="4" t="s">
        <v>4293</v>
      </c>
      <c r="F3211" s="4" t="b">
        <v>0</v>
      </c>
      <c r="G3211" s="4" t="b">
        <v>1</v>
      </c>
      <c r="H3211" s="4">
        <v>7.4607329839999998</v>
      </c>
      <c r="I3211" s="4">
        <v>4</v>
      </c>
      <c r="J3211" s="4">
        <v>4</v>
      </c>
      <c r="K3211" s="4">
        <v>4</v>
      </c>
      <c r="L3211" s="4">
        <v>0.82</v>
      </c>
      <c r="M3211" s="4">
        <f t="shared" si="50"/>
        <v>-8.6186147616283335E-2</v>
      </c>
      <c r="N3211" s="4">
        <v>394.9</v>
      </c>
      <c r="O3211" s="4">
        <v>481.6</v>
      </c>
      <c r="P3211" s="4">
        <v>3</v>
      </c>
      <c r="Q3211" s="4">
        <v>3</v>
      </c>
      <c r="R3211" s="4">
        <v>15.35</v>
      </c>
    </row>
    <row r="3212" spans="1:18" x14ac:dyDescent="0.2">
      <c r="A3212" t="s">
        <v>15</v>
      </c>
      <c r="B3212" t="s">
        <v>5013</v>
      </c>
      <c r="E3212" t="s">
        <v>5014</v>
      </c>
      <c r="F3212" t="b">
        <v>0</v>
      </c>
      <c r="G3212" t="b">
        <v>1</v>
      </c>
      <c r="H3212">
        <v>6.74002751</v>
      </c>
      <c r="I3212">
        <v>4</v>
      </c>
      <c r="J3212">
        <v>4</v>
      </c>
      <c r="K3212">
        <v>4</v>
      </c>
      <c r="L3212">
        <v>0.82</v>
      </c>
      <c r="M3212">
        <f t="shared" si="50"/>
        <v>-8.6186147616283335E-2</v>
      </c>
      <c r="N3212">
        <v>295.7</v>
      </c>
      <c r="O3212">
        <v>360.6</v>
      </c>
      <c r="P3212">
        <v>4</v>
      </c>
      <c r="Q3212">
        <v>4</v>
      </c>
      <c r="R3212">
        <v>10.67</v>
      </c>
    </row>
    <row r="3213" spans="1:18" x14ac:dyDescent="0.2">
      <c r="A3213" t="s">
        <v>15</v>
      </c>
      <c r="B3213" t="s">
        <v>7884</v>
      </c>
      <c r="E3213" t="s">
        <v>7885</v>
      </c>
      <c r="F3213" t="b">
        <v>0</v>
      </c>
      <c r="G3213" t="b">
        <v>1</v>
      </c>
      <c r="H3213">
        <v>3.68324125199999</v>
      </c>
      <c r="I3213">
        <v>1</v>
      </c>
      <c r="J3213">
        <v>1</v>
      </c>
      <c r="K3213">
        <v>1</v>
      </c>
      <c r="L3213">
        <v>0.82</v>
      </c>
      <c r="M3213">
        <f t="shared" si="50"/>
        <v>-8.6186147616283335E-2</v>
      </c>
      <c r="N3213">
        <v>10.9</v>
      </c>
      <c r="O3213">
        <v>13.3</v>
      </c>
      <c r="P3213">
        <v>1</v>
      </c>
      <c r="Q3213">
        <v>1</v>
      </c>
      <c r="R3213">
        <v>4.07</v>
      </c>
    </row>
    <row r="3214" spans="1:18" x14ac:dyDescent="0.2">
      <c r="A3214" t="s">
        <v>15</v>
      </c>
      <c r="B3214" t="s">
        <v>8305</v>
      </c>
      <c r="D3214" t="s">
        <v>8306</v>
      </c>
      <c r="E3214" t="s">
        <v>8307</v>
      </c>
      <c r="F3214" t="b">
        <v>0</v>
      </c>
      <c r="G3214" t="b">
        <v>1</v>
      </c>
      <c r="H3214">
        <v>2.582159624</v>
      </c>
      <c r="I3214">
        <v>1</v>
      </c>
      <c r="J3214">
        <v>1</v>
      </c>
      <c r="K3214">
        <v>1</v>
      </c>
      <c r="L3214">
        <v>0.82</v>
      </c>
      <c r="M3214">
        <f t="shared" si="50"/>
        <v>-8.6186147616283335E-2</v>
      </c>
      <c r="N3214">
        <v>10</v>
      </c>
      <c r="O3214">
        <v>12.2</v>
      </c>
      <c r="P3214">
        <v>1</v>
      </c>
      <c r="Q3214">
        <v>1</v>
      </c>
      <c r="R3214">
        <v>3.15</v>
      </c>
    </row>
    <row r="3215" spans="1:18" x14ac:dyDescent="0.2">
      <c r="A3215" t="s">
        <v>9239</v>
      </c>
      <c r="B3215" t="s">
        <v>9819</v>
      </c>
      <c r="E3215" t="s">
        <v>9820</v>
      </c>
      <c r="F3215" t="b">
        <v>0</v>
      </c>
      <c r="G3215" t="b">
        <v>1</v>
      </c>
      <c r="H3215">
        <v>2.5179856119999999</v>
      </c>
      <c r="I3215">
        <v>1</v>
      </c>
      <c r="J3215">
        <v>1</v>
      </c>
      <c r="K3215">
        <v>1</v>
      </c>
      <c r="L3215">
        <v>0.82</v>
      </c>
      <c r="M3215">
        <f t="shared" si="50"/>
        <v>-8.6186147616283335E-2</v>
      </c>
      <c r="N3215">
        <v>10.5</v>
      </c>
      <c r="O3215">
        <v>12.8</v>
      </c>
      <c r="P3215">
        <v>1</v>
      </c>
      <c r="Q3215">
        <v>1</v>
      </c>
      <c r="R3215">
        <v>2.92</v>
      </c>
    </row>
    <row r="3216" spans="1:18" x14ac:dyDescent="0.2">
      <c r="A3216" t="s">
        <v>15</v>
      </c>
      <c r="B3216" t="s">
        <v>5899</v>
      </c>
      <c r="D3216" t="s">
        <v>5900</v>
      </c>
      <c r="E3216" t="s">
        <v>5901</v>
      </c>
      <c r="F3216" t="b">
        <v>0</v>
      </c>
      <c r="G3216" t="b">
        <v>1</v>
      </c>
      <c r="H3216">
        <v>4.9833887039999896</v>
      </c>
      <c r="I3216">
        <v>2</v>
      </c>
      <c r="J3216">
        <v>2</v>
      </c>
      <c r="K3216">
        <v>2</v>
      </c>
      <c r="L3216">
        <v>0.81899999999999995</v>
      </c>
      <c r="M3216">
        <f t="shared" si="50"/>
        <v>-8.6716098239581554E-2</v>
      </c>
      <c r="N3216">
        <v>70.5</v>
      </c>
      <c r="O3216">
        <v>86.1</v>
      </c>
      <c r="P3216">
        <v>2</v>
      </c>
      <c r="Q3216">
        <v>2</v>
      </c>
      <c r="R3216">
        <v>9.15</v>
      </c>
    </row>
    <row r="3217" spans="1:18" x14ac:dyDescent="0.2">
      <c r="A3217" t="s">
        <v>9239</v>
      </c>
      <c r="B3217" t="s">
        <v>9329</v>
      </c>
      <c r="E3217" t="s">
        <v>9330</v>
      </c>
      <c r="F3217" t="b">
        <v>0</v>
      </c>
      <c r="G3217" t="b">
        <v>1</v>
      </c>
      <c r="H3217">
        <v>0.83333333300000001</v>
      </c>
      <c r="I3217">
        <v>1</v>
      </c>
      <c r="J3217">
        <v>2</v>
      </c>
      <c r="K3217">
        <v>1</v>
      </c>
      <c r="L3217">
        <v>0.81899999999999995</v>
      </c>
      <c r="M3217">
        <f t="shared" si="50"/>
        <v>-8.6716098239581554E-2</v>
      </c>
      <c r="N3217">
        <v>181.3</v>
      </c>
      <c r="O3217">
        <v>221.4</v>
      </c>
      <c r="P3217">
        <v>1</v>
      </c>
      <c r="Q3217">
        <v>1</v>
      </c>
      <c r="R3217">
        <v>0</v>
      </c>
    </row>
    <row r="3218" spans="1:18" x14ac:dyDescent="0.2">
      <c r="A3218" t="s">
        <v>15</v>
      </c>
      <c r="B3218" t="s">
        <v>1358</v>
      </c>
      <c r="D3218" t="s">
        <v>1359</v>
      </c>
      <c r="E3218" t="s">
        <v>1360</v>
      </c>
      <c r="F3218" t="b">
        <v>0</v>
      </c>
      <c r="G3218" t="b">
        <v>1</v>
      </c>
      <c r="H3218">
        <v>9.7576530609999992</v>
      </c>
      <c r="I3218">
        <v>14</v>
      </c>
      <c r="J3218">
        <v>16</v>
      </c>
      <c r="K3218">
        <v>14</v>
      </c>
      <c r="L3218">
        <v>0.81799999999999995</v>
      </c>
      <c r="M3218">
        <f t="shared" si="50"/>
        <v>-8.7246696328677029E-2</v>
      </c>
      <c r="N3218">
        <v>1137.4000000000001</v>
      </c>
      <c r="O3218">
        <v>1390.1</v>
      </c>
      <c r="P3218">
        <v>11</v>
      </c>
      <c r="Q3218">
        <v>11</v>
      </c>
      <c r="R3218">
        <v>49.31</v>
      </c>
    </row>
    <row r="3219" spans="1:18" x14ac:dyDescent="0.2">
      <c r="A3219" t="s">
        <v>15</v>
      </c>
      <c r="B3219" t="s">
        <v>2471</v>
      </c>
      <c r="E3219" t="s">
        <v>2472</v>
      </c>
      <c r="F3219" t="b">
        <v>0</v>
      </c>
      <c r="G3219" t="b">
        <v>1</v>
      </c>
      <c r="H3219">
        <v>31.976744190000002</v>
      </c>
      <c r="I3219">
        <v>11</v>
      </c>
      <c r="J3219">
        <v>11</v>
      </c>
      <c r="K3219">
        <v>11</v>
      </c>
      <c r="L3219">
        <v>0.81799999999999995</v>
      </c>
      <c r="M3219">
        <f t="shared" si="50"/>
        <v>-8.7246696328677029E-2</v>
      </c>
      <c r="N3219">
        <v>831.9</v>
      </c>
      <c r="O3219">
        <v>1017.2</v>
      </c>
      <c r="P3219">
        <v>9</v>
      </c>
      <c r="Q3219">
        <v>9</v>
      </c>
      <c r="R3219">
        <v>31.01</v>
      </c>
    </row>
    <row r="3220" spans="1:18" x14ac:dyDescent="0.2">
      <c r="A3220" t="s">
        <v>15</v>
      </c>
      <c r="B3220" t="s">
        <v>5908</v>
      </c>
      <c r="E3220" t="s">
        <v>266</v>
      </c>
      <c r="F3220" t="b">
        <v>0</v>
      </c>
      <c r="G3220" t="b">
        <v>1</v>
      </c>
      <c r="H3220">
        <v>5.4509415260000003</v>
      </c>
      <c r="I3220">
        <v>4</v>
      </c>
      <c r="J3220">
        <v>4</v>
      </c>
      <c r="K3220">
        <v>4</v>
      </c>
      <c r="L3220">
        <v>0.81799999999999995</v>
      </c>
      <c r="M3220">
        <f t="shared" si="50"/>
        <v>-8.7246696328677029E-2</v>
      </c>
      <c r="N3220">
        <v>218.4</v>
      </c>
      <c r="O3220">
        <v>266.89999999999998</v>
      </c>
      <c r="P3220">
        <v>3</v>
      </c>
      <c r="Q3220">
        <v>3</v>
      </c>
      <c r="R3220">
        <v>10.68</v>
      </c>
    </row>
    <row r="3221" spans="1:18" x14ac:dyDescent="0.2">
      <c r="A3221" t="s">
        <v>15</v>
      </c>
      <c r="B3221" t="s">
        <v>6657</v>
      </c>
      <c r="E3221" t="s">
        <v>6658</v>
      </c>
      <c r="F3221" t="b">
        <v>0</v>
      </c>
      <c r="G3221" t="b">
        <v>1</v>
      </c>
      <c r="H3221">
        <v>5.4012345679999996</v>
      </c>
      <c r="I3221">
        <v>3</v>
      </c>
      <c r="J3221">
        <v>3</v>
      </c>
      <c r="K3221">
        <v>3</v>
      </c>
      <c r="L3221">
        <v>0.81799999999999995</v>
      </c>
      <c r="M3221">
        <f t="shared" si="50"/>
        <v>-8.7246696328677029E-2</v>
      </c>
      <c r="N3221">
        <v>164.1</v>
      </c>
      <c r="O3221">
        <v>200.5</v>
      </c>
      <c r="P3221">
        <v>3</v>
      </c>
      <c r="Q3221">
        <v>3</v>
      </c>
      <c r="R3221">
        <v>7.27</v>
      </c>
    </row>
    <row r="3222" spans="1:18" x14ac:dyDescent="0.2">
      <c r="A3222" t="s">
        <v>15</v>
      </c>
      <c r="B3222" t="s">
        <v>8331</v>
      </c>
      <c r="D3222" t="s">
        <v>8332</v>
      </c>
      <c r="E3222" t="s">
        <v>8333</v>
      </c>
      <c r="F3222" t="b">
        <v>0</v>
      </c>
      <c r="G3222" t="b">
        <v>1</v>
      </c>
      <c r="H3222">
        <v>5.3571428569999897</v>
      </c>
      <c r="I3222">
        <v>1</v>
      </c>
      <c r="J3222">
        <v>1</v>
      </c>
      <c r="K3222">
        <v>1</v>
      </c>
      <c r="L3222">
        <v>0.81799999999999995</v>
      </c>
      <c r="M3222">
        <f t="shared" si="50"/>
        <v>-8.7246696328677029E-2</v>
      </c>
      <c r="N3222">
        <v>161.30000000000001</v>
      </c>
      <c r="O3222">
        <v>197.1</v>
      </c>
      <c r="P3222">
        <v>1</v>
      </c>
      <c r="Q3222">
        <v>1</v>
      </c>
      <c r="R3222">
        <v>3.51</v>
      </c>
    </row>
    <row r="3223" spans="1:18" x14ac:dyDescent="0.2">
      <c r="A3223" t="s">
        <v>15</v>
      </c>
      <c r="B3223" t="s">
        <v>1286</v>
      </c>
      <c r="D3223" t="s">
        <v>1287</v>
      </c>
      <c r="E3223" t="s">
        <v>1288</v>
      </c>
      <c r="F3223" t="b">
        <v>0</v>
      </c>
      <c r="G3223" t="b">
        <v>1</v>
      </c>
      <c r="H3223">
        <v>31.54362416</v>
      </c>
      <c r="I3223">
        <v>10</v>
      </c>
      <c r="J3223">
        <v>26</v>
      </c>
      <c r="K3223">
        <v>9</v>
      </c>
      <c r="L3223">
        <v>0.81699999999999995</v>
      </c>
      <c r="M3223">
        <f t="shared" si="50"/>
        <v>-8.7777943467584538E-2</v>
      </c>
      <c r="N3223">
        <v>3719.2</v>
      </c>
      <c r="O3223">
        <v>4553.7</v>
      </c>
      <c r="P3223">
        <v>13</v>
      </c>
      <c r="Q3223">
        <v>13</v>
      </c>
      <c r="R3223">
        <v>62.53</v>
      </c>
    </row>
    <row r="3224" spans="1:18" x14ac:dyDescent="0.2">
      <c r="A3224" t="s">
        <v>15</v>
      </c>
      <c r="B3224" t="s">
        <v>1623</v>
      </c>
      <c r="D3224" t="s">
        <v>1624</v>
      </c>
      <c r="E3224" t="s">
        <v>1625</v>
      </c>
      <c r="F3224" t="b">
        <v>0</v>
      </c>
      <c r="G3224" t="b">
        <v>1</v>
      </c>
      <c r="H3224">
        <v>35.082872930000001</v>
      </c>
      <c r="I3224">
        <v>11</v>
      </c>
      <c r="J3224">
        <v>15</v>
      </c>
      <c r="K3224">
        <v>11</v>
      </c>
      <c r="L3224">
        <v>0.81699999999999995</v>
      </c>
      <c r="M3224">
        <f t="shared" si="50"/>
        <v>-8.7777943467584538E-2</v>
      </c>
      <c r="N3224">
        <v>875.3</v>
      </c>
      <c r="O3224">
        <v>1071.4000000000001</v>
      </c>
      <c r="P3224">
        <v>11</v>
      </c>
      <c r="Q3224">
        <v>11</v>
      </c>
      <c r="R3224">
        <v>51.46</v>
      </c>
    </row>
    <row r="3225" spans="1:18" x14ac:dyDescent="0.2">
      <c r="A3225" t="s">
        <v>15</v>
      </c>
      <c r="B3225" t="s">
        <v>4381</v>
      </c>
      <c r="D3225" t="s">
        <v>4382</v>
      </c>
      <c r="E3225" t="s">
        <v>4383</v>
      </c>
      <c r="F3225" t="b">
        <v>0</v>
      </c>
      <c r="G3225" t="b">
        <v>1</v>
      </c>
      <c r="H3225">
        <v>12.845528460000001</v>
      </c>
      <c r="I3225">
        <v>8</v>
      </c>
      <c r="J3225">
        <v>8</v>
      </c>
      <c r="K3225">
        <v>8</v>
      </c>
      <c r="L3225">
        <v>0.81699999999999995</v>
      </c>
      <c r="M3225">
        <f t="shared" si="50"/>
        <v>-8.7777943467584538E-2</v>
      </c>
      <c r="N3225">
        <v>901.8</v>
      </c>
      <c r="O3225">
        <v>1104.3</v>
      </c>
      <c r="P3225">
        <v>6</v>
      </c>
      <c r="Q3225">
        <v>6</v>
      </c>
      <c r="R3225">
        <v>16.649999999999999</v>
      </c>
    </row>
    <row r="3226" spans="1:18" x14ac:dyDescent="0.2">
      <c r="A3226" t="s">
        <v>15</v>
      </c>
      <c r="B3226" t="s">
        <v>5628</v>
      </c>
      <c r="D3226" t="s">
        <v>5629</v>
      </c>
      <c r="E3226" t="s">
        <v>5630</v>
      </c>
      <c r="F3226" t="b">
        <v>0</v>
      </c>
      <c r="G3226" t="b">
        <v>1</v>
      </c>
      <c r="H3226">
        <v>14.28571429</v>
      </c>
      <c r="I3226">
        <v>4</v>
      </c>
      <c r="J3226">
        <v>4</v>
      </c>
      <c r="K3226">
        <v>4</v>
      </c>
      <c r="L3226">
        <v>0.81699999999999995</v>
      </c>
      <c r="M3226">
        <f t="shared" si="50"/>
        <v>-8.7777943467584538E-2</v>
      </c>
      <c r="N3226">
        <v>358.7</v>
      </c>
      <c r="O3226">
        <v>439.2</v>
      </c>
      <c r="P3226">
        <v>3</v>
      </c>
      <c r="Q3226">
        <v>3</v>
      </c>
      <c r="R3226">
        <v>12.15</v>
      </c>
    </row>
    <row r="3227" spans="1:18" x14ac:dyDescent="0.2">
      <c r="A3227" t="s">
        <v>15</v>
      </c>
      <c r="B3227" t="s">
        <v>7825</v>
      </c>
      <c r="D3227" t="s">
        <v>7826</v>
      </c>
      <c r="E3227" t="s">
        <v>7827</v>
      </c>
      <c r="F3227" t="b">
        <v>0</v>
      </c>
      <c r="G3227" t="b">
        <v>1</v>
      </c>
      <c r="H3227">
        <v>1.9607843140000001</v>
      </c>
      <c r="I3227">
        <v>1</v>
      </c>
      <c r="J3227">
        <v>1</v>
      </c>
      <c r="K3227">
        <v>1</v>
      </c>
      <c r="L3227">
        <v>0.81699999999999995</v>
      </c>
      <c r="M3227">
        <f t="shared" si="50"/>
        <v>-8.7777943467584538E-2</v>
      </c>
      <c r="N3227">
        <v>56.6</v>
      </c>
      <c r="O3227">
        <v>69.3</v>
      </c>
      <c r="P3227">
        <v>1</v>
      </c>
      <c r="Q3227">
        <v>1</v>
      </c>
      <c r="R3227">
        <v>3.76</v>
      </c>
    </row>
    <row r="3228" spans="1:18" x14ac:dyDescent="0.2">
      <c r="A3228" t="s">
        <v>15</v>
      </c>
      <c r="B3228" t="s">
        <v>856</v>
      </c>
      <c r="D3228" t="s">
        <v>857</v>
      </c>
      <c r="E3228" t="s">
        <v>858</v>
      </c>
      <c r="F3228" t="b">
        <v>0</v>
      </c>
      <c r="G3228" t="b">
        <v>1</v>
      </c>
      <c r="H3228">
        <v>25.609756099999998</v>
      </c>
      <c r="I3228">
        <v>17</v>
      </c>
      <c r="J3228">
        <v>27</v>
      </c>
      <c r="K3228">
        <v>17</v>
      </c>
      <c r="L3228">
        <v>0.81499999999999995</v>
      </c>
      <c r="M3228">
        <f t="shared" si="50"/>
        <v>-8.8842391260023412E-2</v>
      </c>
      <c r="N3228">
        <v>2575.6</v>
      </c>
      <c r="O3228">
        <v>3161</v>
      </c>
      <c r="P3228">
        <v>17</v>
      </c>
      <c r="Q3228">
        <v>17</v>
      </c>
      <c r="R3228">
        <v>87.24</v>
      </c>
    </row>
    <row r="3229" spans="1:18" x14ac:dyDescent="0.2">
      <c r="A3229" t="s">
        <v>15</v>
      </c>
      <c r="B3229" t="s">
        <v>1053</v>
      </c>
      <c r="E3229" t="s">
        <v>1054</v>
      </c>
      <c r="F3229" t="b">
        <v>0</v>
      </c>
      <c r="G3229" t="b">
        <v>1</v>
      </c>
      <c r="H3229">
        <v>57.009345789999998</v>
      </c>
      <c r="I3229">
        <v>10</v>
      </c>
      <c r="J3229">
        <v>27</v>
      </c>
      <c r="K3229">
        <v>10</v>
      </c>
      <c r="L3229">
        <v>0.81499999999999995</v>
      </c>
      <c r="M3229">
        <f t="shared" si="50"/>
        <v>-8.8842391260023412E-2</v>
      </c>
      <c r="N3229">
        <v>1957</v>
      </c>
      <c r="O3229">
        <v>2402.3000000000002</v>
      </c>
      <c r="P3229">
        <v>9</v>
      </c>
      <c r="Q3229">
        <v>9</v>
      </c>
      <c r="R3229">
        <v>109.42</v>
      </c>
    </row>
    <row r="3230" spans="1:18" x14ac:dyDescent="0.2">
      <c r="A3230" t="s">
        <v>15</v>
      </c>
      <c r="B3230" t="s">
        <v>3844</v>
      </c>
      <c r="D3230" t="s">
        <v>3845</v>
      </c>
      <c r="E3230" t="s">
        <v>3846</v>
      </c>
      <c r="F3230" t="b">
        <v>0</v>
      </c>
      <c r="G3230" t="b">
        <v>1</v>
      </c>
      <c r="H3230">
        <v>36.526946109999997</v>
      </c>
      <c r="I3230">
        <v>5</v>
      </c>
      <c r="J3230">
        <v>6</v>
      </c>
      <c r="K3230">
        <v>5</v>
      </c>
      <c r="L3230">
        <v>0.81499999999999995</v>
      </c>
      <c r="M3230">
        <f t="shared" si="50"/>
        <v>-8.8842391260023412E-2</v>
      </c>
      <c r="N3230">
        <v>429.3</v>
      </c>
      <c r="O3230">
        <v>526.70000000000005</v>
      </c>
      <c r="P3230">
        <v>4</v>
      </c>
      <c r="Q3230">
        <v>4</v>
      </c>
      <c r="R3230">
        <v>16.86</v>
      </c>
    </row>
    <row r="3231" spans="1:18" x14ac:dyDescent="0.2">
      <c r="A3231" t="s">
        <v>15</v>
      </c>
      <c r="B3231" t="s">
        <v>5115</v>
      </c>
      <c r="D3231" t="s">
        <v>5116</v>
      </c>
      <c r="E3231" t="s">
        <v>5117</v>
      </c>
      <c r="F3231" t="b">
        <v>0</v>
      </c>
      <c r="G3231" t="b">
        <v>1</v>
      </c>
      <c r="H3231">
        <v>10.76923077</v>
      </c>
      <c r="I3231">
        <v>3</v>
      </c>
      <c r="J3231">
        <v>3</v>
      </c>
      <c r="K3231">
        <v>3</v>
      </c>
      <c r="L3231">
        <v>0.81499999999999995</v>
      </c>
      <c r="M3231">
        <f t="shared" si="50"/>
        <v>-8.8842391260023412E-2</v>
      </c>
      <c r="N3231">
        <v>157.30000000000001</v>
      </c>
      <c r="O3231">
        <v>193</v>
      </c>
      <c r="P3231">
        <v>3</v>
      </c>
      <c r="Q3231">
        <v>3</v>
      </c>
      <c r="R3231">
        <v>11.37</v>
      </c>
    </row>
    <row r="3232" spans="1:18" x14ac:dyDescent="0.2">
      <c r="A3232" t="s">
        <v>15</v>
      </c>
      <c r="B3232" t="s">
        <v>5302</v>
      </c>
      <c r="D3232" t="s">
        <v>5303</v>
      </c>
      <c r="E3232" t="s">
        <v>5304</v>
      </c>
      <c r="F3232" t="b">
        <v>0</v>
      </c>
      <c r="G3232" t="b">
        <v>1</v>
      </c>
      <c r="H3232">
        <v>13.675213680000001</v>
      </c>
      <c r="I3232">
        <v>1</v>
      </c>
      <c r="J3232">
        <v>3</v>
      </c>
      <c r="K3232">
        <v>1</v>
      </c>
      <c r="L3232">
        <v>0.81499999999999995</v>
      </c>
      <c r="M3232">
        <f t="shared" si="50"/>
        <v>-8.8842391260023412E-2</v>
      </c>
      <c r="N3232">
        <v>101</v>
      </c>
      <c r="O3232">
        <v>123.9</v>
      </c>
      <c r="P3232">
        <v>1</v>
      </c>
      <c r="Q3232">
        <v>1</v>
      </c>
      <c r="R3232">
        <v>15.39</v>
      </c>
    </row>
    <row r="3233" spans="1:18" x14ac:dyDescent="0.2">
      <c r="A3233" t="s">
        <v>15</v>
      </c>
      <c r="B3233" t="s">
        <v>6185</v>
      </c>
      <c r="D3233" t="s">
        <v>6186</v>
      </c>
      <c r="E3233" t="s">
        <v>6187</v>
      </c>
      <c r="F3233" t="b">
        <v>0</v>
      </c>
      <c r="G3233" t="b">
        <v>1</v>
      </c>
      <c r="H3233">
        <v>15.18151815</v>
      </c>
      <c r="I3233">
        <v>4</v>
      </c>
      <c r="J3233">
        <v>4</v>
      </c>
      <c r="K3233">
        <v>3</v>
      </c>
      <c r="L3233">
        <v>0.81499999999999995</v>
      </c>
      <c r="M3233">
        <f t="shared" si="50"/>
        <v>-8.8842391260023412E-2</v>
      </c>
      <c r="N3233">
        <v>363.9</v>
      </c>
      <c r="O3233">
        <v>446.5</v>
      </c>
      <c r="P3233">
        <v>3</v>
      </c>
      <c r="Q3233">
        <v>3</v>
      </c>
      <c r="R3233">
        <v>12.07</v>
      </c>
    </row>
    <row r="3234" spans="1:18" x14ac:dyDescent="0.2">
      <c r="A3234" t="s">
        <v>15</v>
      </c>
      <c r="B3234" t="s">
        <v>8942</v>
      </c>
      <c r="D3234" t="s">
        <v>8943</v>
      </c>
      <c r="E3234" t="s">
        <v>8944</v>
      </c>
      <c r="F3234" t="b">
        <v>0</v>
      </c>
      <c r="G3234" t="b">
        <v>1</v>
      </c>
      <c r="H3234">
        <v>0.69580343599999905</v>
      </c>
      <c r="I3234">
        <v>3</v>
      </c>
      <c r="J3234">
        <v>3</v>
      </c>
      <c r="K3234">
        <v>2</v>
      </c>
      <c r="L3234">
        <v>0.81499999999999995</v>
      </c>
      <c r="M3234">
        <f t="shared" si="50"/>
        <v>-8.8842391260023412E-2</v>
      </c>
      <c r="N3234">
        <v>177.2</v>
      </c>
      <c r="O3234">
        <v>217.3</v>
      </c>
      <c r="P3234">
        <v>2</v>
      </c>
      <c r="Q3234">
        <v>2</v>
      </c>
      <c r="R3234">
        <v>1.93</v>
      </c>
    </row>
    <row r="3235" spans="1:18" x14ac:dyDescent="0.2">
      <c r="A3235" t="s">
        <v>15</v>
      </c>
      <c r="B3235" t="s">
        <v>6012</v>
      </c>
      <c r="D3235" t="s">
        <v>6013</v>
      </c>
      <c r="E3235" t="s">
        <v>6014</v>
      </c>
      <c r="F3235" t="b">
        <v>0</v>
      </c>
      <c r="G3235" t="b">
        <v>1</v>
      </c>
      <c r="H3235">
        <v>10.970464140000001</v>
      </c>
      <c r="I3235">
        <v>2</v>
      </c>
      <c r="J3235">
        <v>2</v>
      </c>
      <c r="K3235">
        <v>2</v>
      </c>
      <c r="L3235">
        <v>0.81399999999999995</v>
      </c>
      <c r="M3235">
        <f t="shared" si="50"/>
        <v>-8.9375595110798803E-2</v>
      </c>
      <c r="N3235">
        <v>57.2</v>
      </c>
      <c r="O3235">
        <v>70.3</v>
      </c>
      <c r="P3235">
        <v>2</v>
      </c>
      <c r="Q3235">
        <v>2</v>
      </c>
      <c r="R3235">
        <v>7.46</v>
      </c>
    </row>
    <row r="3236" spans="1:18" x14ac:dyDescent="0.2">
      <c r="A3236" t="s">
        <v>9239</v>
      </c>
      <c r="B3236" t="s">
        <v>10085</v>
      </c>
      <c r="D3236" t="s">
        <v>10086</v>
      </c>
      <c r="E3236" t="s">
        <v>10087</v>
      </c>
      <c r="F3236" t="b">
        <v>0</v>
      </c>
      <c r="G3236" t="b">
        <v>1</v>
      </c>
      <c r="H3236">
        <v>0.98314606699999996</v>
      </c>
      <c r="I3236">
        <v>1</v>
      </c>
      <c r="J3236">
        <v>1</v>
      </c>
      <c r="K3236">
        <v>1</v>
      </c>
      <c r="L3236">
        <v>0.81399999999999995</v>
      </c>
      <c r="M3236">
        <f t="shared" si="50"/>
        <v>-8.9375595110798803E-2</v>
      </c>
      <c r="N3236">
        <v>152.19999999999999</v>
      </c>
      <c r="O3236">
        <v>187</v>
      </c>
      <c r="P3236">
        <v>1</v>
      </c>
      <c r="Q3236">
        <v>1</v>
      </c>
      <c r="R3236">
        <v>2.71</v>
      </c>
    </row>
    <row r="3237" spans="1:18" x14ac:dyDescent="0.2">
      <c r="A3237" t="s">
        <v>15</v>
      </c>
      <c r="B3237" t="s">
        <v>1397</v>
      </c>
      <c r="D3237" t="s">
        <v>1398</v>
      </c>
      <c r="E3237" t="s">
        <v>1399</v>
      </c>
      <c r="F3237" t="b">
        <v>0</v>
      </c>
      <c r="G3237" t="b">
        <v>1</v>
      </c>
      <c r="H3237">
        <v>36.448598130000001</v>
      </c>
      <c r="I3237">
        <v>6</v>
      </c>
      <c r="J3237">
        <v>18</v>
      </c>
      <c r="K3237">
        <v>6</v>
      </c>
      <c r="L3237">
        <v>0.81299999999999994</v>
      </c>
      <c r="M3237">
        <f t="shared" si="50"/>
        <v>-8.9909454405931857E-2</v>
      </c>
      <c r="N3237">
        <v>2480.3000000000002</v>
      </c>
      <c r="O3237">
        <v>3052.1</v>
      </c>
      <c r="P3237">
        <v>7</v>
      </c>
      <c r="Q3237">
        <v>7</v>
      </c>
      <c r="R3237">
        <v>59.98</v>
      </c>
    </row>
    <row r="3238" spans="1:18" x14ac:dyDescent="0.2">
      <c r="A3238" t="s">
        <v>15</v>
      </c>
      <c r="B3238" t="s">
        <v>2218</v>
      </c>
      <c r="D3238" t="s">
        <v>1901</v>
      </c>
      <c r="E3238" t="s">
        <v>2219</v>
      </c>
      <c r="F3238" t="b">
        <v>0</v>
      </c>
      <c r="G3238" t="b">
        <v>1</v>
      </c>
      <c r="H3238">
        <v>22.928176799999999</v>
      </c>
      <c r="I3238">
        <v>6</v>
      </c>
      <c r="J3238">
        <v>25</v>
      </c>
      <c r="K3238">
        <v>1</v>
      </c>
      <c r="L3238">
        <v>0.81299999999999994</v>
      </c>
      <c r="M3238">
        <f t="shared" si="50"/>
        <v>-8.9909454405931857E-2</v>
      </c>
      <c r="N3238">
        <v>875.8</v>
      </c>
      <c r="O3238">
        <v>1077.0999999999999</v>
      </c>
      <c r="P3238">
        <v>2</v>
      </c>
      <c r="Q3238">
        <v>2</v>
      </c>
      <c r="R3238">
        <v>69.489999999999995</v>
      </c>
    </row>
    <row r="3239" spans="1:18" x14ac:dyDescent="0.2">
      <c r="A3239" t="s">
        <v>15</v>
      </c>
      <c r="B3239" t="s">
        <v>5075</v>
      </c>
      <c r="D3239" t="s">
        <v>787</v>
      </c>
      <c r="E3239" t="s">
        <v>788</v>
      </c>
      <c r="F3239" t="b">
        <v>0</v>
      </c>
      <c r="G3239" t="b">
        <v>1</v>
      </c>
      <c r="H3239">
        <v>6.5573770489999896</v>
      </c>
      <c r="I3239">
        <v>1</v>
      </c>
      <c r="J3239">
        <v>4</v>
      </c>
      <c r="K3239">
        <v>1</v>
      </c>
      <c r="L3239">
        <v>0.81299999999999994</v>
      </c>
      <c r="M3239">
        <f t="shared" si="50"/>
        <v>-8.9909454405931857E-2</v>
      </c>
      <c r="N3239">
        <v>378.5</v>
      </c>
      <c r="O3239">
        <v>465.7</v>
      </c>
      <c r="P3239">
        <v>1</v>
      </c>
      <c r="Q3239">
        <v>1</v>
      </c>
      <c r="R3239">
        <v>20.09</v>
      </c>
    </row>
    <row r="3240" spans="1:18" x14ac:dyDescent="0.2">
      <c r="A3240" t="s">
        <v>9239</v>
      </c>
      <c r="B3240" t="s">
        <v>10114</v>
      </c>
      <c r="D3240" t="s">
        <v>10115</v>
      </c>
      <c r="E3240" t="s">
        <v>10116</v>
      </c>
      <c r="F3240" t="b">
        <v>0</v>
      </c>
      <c r="G3240" t="b">
        <v>1</v>
      </c>
      <c r="H3240">
        <v>1.4583333329999999</v>
      </c>
      <c r="I3240">
        <v>1</v>
      </c>
      <c r="J3240">
        <v>1</v>
      </c>
      <c r="K3240">
        <v>1</v>
      </c>
      <c r="L3240">
        <v>0.81299999999999994</v>
      </c>
      <c r="M3240">
        <f t="shared" si="50"/>
        <v>-8.9909454405931857E-2</v>
      </c>
      <c r="N3240">
        <v>99.9</v>
      </c>
      <c r="O3240">
        <v>122.9</v>
      </c>
      <c r="P3240">
        <v>1</v>
      </c>
      <c r="Q3240">
        <v>1</v>
      </c>
      <c r="R3240">
        <v>2.13</v>
      </c>
    </row>
    <row r="3241" spans="1:18" x14ac:dyDescent="0.2">
      <c r="A3241" t="s">
        <v>15</v>
      </c>
      <c r="B3241" t="s">
        <v>2330</v>
      </c>
      <c r="E3241" t="s">
        <v>2331</v>
      </c>
      <c r="F3241" t="b">
        <v>0</v>
      </c>
      <c r="G3241" t="b">
        <v>1</v>
      </c>
      <c r="H3241">
        <v>16.393442619999998</v>
      </c>
      <c r="I3241">
        <v>5</v>
      </c>
      <c r="J3241">
        <v>18</v>
      </c>
      <c r="K3241">
        <v>5</v>
      </c>
      <c r="L3241">
        <v>0.81200000000000006</v>
      </c>
      <c r="M3241">
        <f t="shared" si="50"/>
        <v>-9.0443970758824668E-2</v>
      </c>
      <c r="N3241">
        <v>2097</v>
      </c>
      <c r="O3241">
        <v>2583.6999999999998</v>
      </c>
      <c r="P3241">
        <v>7</v>
      </c>
      <c r="Q3241">
        <v>7</v>
      </c>
      <c r="R3241">
        <v>59.89</v>
      </c>
    </row>
    <row r="3242" spans="1:18" x14ac:dyDescent="0.2">
      <c r="A3242" t="s">
        <v>15</v>
      </c>
      <c r="B3242" t="s">
        <v>2656</v>
      </c>
      <c r="D3242" t="s">
        <v>2657</v>
      </c>
      <c r="E3242" t="s">
        <v>2658</v>
      </c>
      <c r="F3242" t="b">
        <v>0</v>
      </c>
      <c r="G3242" t="b">
        <v>1</v>
      </c>
      <c r="H3242">
        <v>20.436507939999998</v>
      </c>
      <c r="I3242">
        <v>9</v>
      </c>
      <c r="J3242">
        <v>10</v>
      </c>
      <c r="K3242">
        <v>9</v>
      </c>
      <c r="L3242">
        <v>0.81200000000000006</v>
      </c>
      <c r="M3242">
        <f t="shared" si="50"/>
        <v>-9.0443970758824668E-2</v>
      </c>
      <c r="N3242">
        <v>699.2</v>
      </c>
      <c r="O3242">
        <v>860.9</v>
      </c>
      <c r="P3242">
        <v>8</v>
      </c>
      <c r="Q3242">
        <v>8</v>
      </c>
      <c r="R3242">
        <v>29.38</v>
      </c>
    </row>
    <row r="3243" spans="1:18" x14ac:dyDescent="0.2">
      <c r="A3243" t="s">
        <v>15</v>
      </c>
      <c r="B3243" t="s">
        <v>7198</v>
      </c>
      <c r="D3243" t="s">
        <v>7199</v>
      </c>
      <c r="E3243" t="s">
        <v>7200</v>
      </c>
      <c r="F3243" t="b">
        <v>0</v>
      </c>
      <c r="G3243" t="b">
        <v>1</v>
      </c>
      <c r="H3243">
        <v>4.4925124790000002</v>
      </c>
      <c r="I3243">
        <v>2</v>
      </c>
      <c r="J3243">
        <v>2</v>
      </c>
      <c r="K3243">
        <v>2</v>
      </c>
      <c r="L3243">
        <v>0.81200000000000006</v>
      </c>
      <c r="M3243">
        <f t="shared" si="50"/>
        <v>-9.0443970758824668E-2</v>
      </c>
      <c r="N3243">
        <v>95.1</v>
      </c>
      <c r="O3243">
        <v>117.1</v>
      </c>
      <c r="P3243">
        <v>1</v>
      </c>
      <c r="Q3243">
        <v>1</v>
      </c>
      <c r="R3243">
        <v>7.95</v>
      </c>
    </row>
    <row r="3244" spans="1:18" x14ac:dyDescent="0.2">
      <c r="A3244" t="s">
        <v>9239</v>
      </c>
      <c r="B3244" t="s">
        <v>9422</v>
      </c>
      <c r="D3244" t="s">
        <v>9423</v>
      </c>
      <c r="E3244" t="s">
        <v>9424</v>
      </c>
      <c r="F3244" t="b">
        <v>0</v>
      </c>
      <c r="G3244" t="b">
        <v>1</v>
      </c>
      <c r="H3244">
        <v>1.8707482989999999</v>
      </c>
      <c r="I3244">
        <v>1</v>
      </c>
      <c r="J3244">
        <v>1</v>
      </c>
      <c r="K3244">
        <v>1</v>
      </c>
      <c r="L3244">
        <v>0.81200000000000006</v>
      </c>
      <c r="M3244">
        <f t="shared" si="50"/>
        <v>-9.0443970758824668E-2</v>
      </c>
      <c r="N3244">
        <v>85.5</v>
      </c>
      <c r="O3244">
        <v>105.3</v>
      </c>
      <c r="P3244">
        <v>1</v>
      </c>
      <c r="Q3244">
        <v>1</v>
      </c>
      <c r="R3244">
        <v>3.23</v>
      </c>
    </row>
    <row r="3245" spans="1:18" x14ac:dyDescent="0.2">
      <c r="A3245" t="s">
        <v>15</v>
      </c>
      <c r="B3245" t="s">
        <v>8005</v>
      </c>
      <c r="E3245" t="s">
        <v>8006</v>
      </c>
      <c r="F3245" t="b">
        <v>0</v>
      </c>
      <c r="G3245" t="b">
        <v>1</v>
      </c>
      <c r="H3245">
        <v>3.1481481480000002</v>
      </c>
      <c r="I3245">
        <v>1</v>
      </c>
      <c r="J3245">
        <v>1</v>
      </c>
      <c r="K3245">
        <v>1</v>
      </c>
      <c r="L3245">
        <v>0.81099999999999905</v>
      </c>
      <c r="M3245">
        <f t="shared" si="50"/>
        <v>-9.0979145788844473E-2</v>
      </c>
      <c r="N3245">
        <v>92.6</v>
      </c>
      <c r="O3245">
        <v>114.2</v>
      </c>
      <c r="P3245">
        <v>1</v>
      </c>
      <c r="Q3245">
        <v>1</v>
      </c>
      <c r="R3245">
        <v>4</v>
      </c>
    </row>
    <row r="3246" spans="1:18" x14ac:dyDescent="0.2">
      <c r="A3246" t="s">
        <v>15</v>
      </c>
      <c r="B3246" t="s">
        <v>8428</v>
      </c>
      <c r="D3246" t="s">
        <v>8429</v>
      </c>
      <c r="E3246" t="s">
        <v>8430</v>
      </c>
      <c r="F3246" t="b">
        <v>0</v>
      </c>
      <c r="G3246" t="b">
        <v>1</v>
      </c>
      <c r="H3246">
        <v>2.8050490880000001</v>
      </c>
      <c r="I3246">
        <v>1</v>
      </c>
      <c r="J3246">
        <v>1</v>
      </c>
      <c r="K3246">
        <v>1</v>
      </c>
      <c r="L3246">
        <v>0.81099999999999905</v>
      </c>
      <c r="M3246">
        <f t="shared" si="50"/>
        <v>-9.0979145788844473E-2</v>
      </c>
      <c r="N3246">
        <v>74.900000000000006</v>
      </c>
      <c r="O3246">
        <v>92.4</v>
      </c>
      <c r="P3246">
        <v>1</v>
      </c>
      <c r="Q3246">
        <v>1</v>
      </c>
      <c r="R3246">
        <v>4.0599999999999996</v>
      </c>
    </row>
    <row r="3247" spans="1:18" x14ac:dyDescent="0.2">
      <c r="A3247" t="s">
        <v>15</v>
      </c>
      <c r="B3247" t="s">
        <v>9025</v>
      </c>
      <c r="D3247" t="s">
        <v>9026</v>
      </c>
      <c r="E3247" t="s">
        <v>9027</v>
      </c>
      <c r="F3247" t="b">
        <v>0</v>
      </c>
      <c r="G3247" t="b">
        <v>1</v>
      </c>
      <c r="H3247">
        <v>1.9736842109999999</v>
      </c>
      <c r="I3247">
        <v>1</v>
      </c>
      <c r="J3247">
        <v>1</v>
      </c>
      <c r="K3247">
        <v>1</v>
      </c>
      <c r="L3247">
        <v>0.81099999999999905</v>
      </c>
      <c r="M3247">
        <f t="shared" si="50"/>
        <v>-9.0979145788844473E-2</v>
      </c>
      <c r="N3247">
        <v>87.4</v>
      </c>
      <c r="O3247">
        <v>107.8</v>
      </c>
      <c r="P3247">
        <v>1</v>
      </c>
      <c r="Q3247">
        <v>1</v>
      </c>
      <c r="R3247">
        <v>2.75</v>
      </c>
    </row>
    <row r="3248" spans="1:18" x14ac:dyDescent="0.2">
      <c r="A3248" t="s">
        <v>15</v>
      </c>
      <c r="B3248" t="s">
        <v>4920</v>
      </c>
      <c r="D3248" t="s">
        <v>653</v>
      </c>
      <c r="E3248" t="s">
        <v>4921</v>
      </c>
      <c r="F3248" t="b">
        <v>0</v>
      </c>
      <c r="G3248" t="b">
        <v>1</v>
      </c>
      <c r="H3248">
        <v>11.87739464</v>
      </c>
      <c r="I3248">
        <v>4</v>
      </c>
      <c r="J3248">
        <v>4</v>
      </c>
      <c r="K3248">
        <v>1</v>
      </c>
      <c r="L3248">
        <v>0.81</v>
      </c>
      <c r="M3248">
        <f t="shared" si="50"/>
        <v>-9.1514981121350217E-2</v>
      </c>
      <c r="N3248">
        <v>62.3</v>
      </c>
      <c r="O3248">
        <v>76.900000000000006</v>
      </c>
      <c r="P3248">
        <v>1</v>
      </c>
      <c r="Q3248">
        <v>1</v>
      </c>
      <c r="R3248">
        <v>13.96</v>
      </c>
    </row>
    <row r="3249" spans="1:18" x14ac:dyDescent="0.2">
      <c r="A3249" t="s">
        <v>15</v>
      </c>
      <c r="B3249" t="s">
        <v>6704</v>
      </c>
      <c r="E3249" t="s">
        <v>6705</v>
      </c>
      <c r="F3249" t="b">
        <v>0</v>
      </c>
      <c r="G3249" t="b">
        <v>1</v>
      </c>
      <c r="H3249">
        <v>7.3985680189999998</v>
      </c>
      <c r="I3249">
        <v>3</v>
      </c>
      <c r="J3249">
        <v>3</v>
      </c>
      <c r="K3249">
        <v>3</v>
      </c>
      <c r="L3249">
        <v>0.81</v>
      </c>
      <c r="M3249">
        <f t="shared" si="50"/>
        <v>-9.1514981121350217E-2</v>
      </c>
      <c r="N3249">
        <v>328.6</v>
      </c>
      <c r="O3249">
        <v>405.5</v>
      </c>
      <c r="P3249">
        <v>3</v>
      </c>
      <c r="Q3249">
        <v>3</v>
      </c>
      <c r="R3249">
        <v>7.42</v>
      </c>
    </row>
    <row r="3250" spans="1:18" x14ac:dyDescent="0.2">
      <c r="A3250" t="s">
        <v>15</v>
      </c>
      <c r="B3250" t="s">
        <v>2074</v>
      </c>
      <c r="D3250" t="s">
        <v>2075</v>
      </c>
      <c r="E3250" t="s">
        <v>2076</v>
      </c>
      <c r="F3250" t="b">
        <v>0</v>
      </c>
      <c r="G3250" t="b">
        <v>1</v>
      </c>
      <c r="H3250">
        <v>46</v>
      </c>
      <c r="I3250">
        <v>3</v>
      </c>
      <c r="J3250">
        <v>8</v>
      </c>
      <c r="K3250">
        <v>3</v>
      </c>
      <c r="L3250">
        <v>0.80900000000000005</v>
      </c>
      <c r="M3250">
        <f t="shared" si="50"/>
        <v>-9.2051478387727662E-2</v>
      </c>
      <c r="N3250">
        <v>408.9</v>
      </c>
      <c r="O3250">
        <v>505.5</v>
      </c>
      <c r="P3250">
        <v>4</v>
      </c>
      <c r="Q3250">
        <v>4</v>
      </c>
      <c r="R3250">
        <v>31.35</v>
      </c>
    </row>
    <row r="3251" spans="1:18" x14ac:dyDescent="0.2">
      <c r="A3251" t="s">
        <v>15</v>
      </c>
      <c r="B3251" t="s">
        <v>4217</v>
      </c>
      <c r="D3251" t="s">
        <v>90</v>
      </c>
      <c r="E3251" t="s">
        <v>4218</v>
      </c>
      <c r="F3251" t="b">
        <v>0</v>
      </c>
      <c r="G3251" t="b">
        <v>1</v>
      </c>
      <c r="H3251">
        <v>47.5</v>
      </c>
      <c r="I3251">
        <v>6</v>
      </c>
      <c r="J3251">
        <v>10</v>
      </c>
      <c r="K3251">
        <v>1</v>
      </c>
      <c r="L3251">
        <v>0.80900000000000005</v>
      </c>
      <c r="M3251">
        <f t="shared" si="50"/>
        <v>-9.2051478387727662E-2</v>
      </c>
      <c r="N3251">
        <v>58.7</v>
      </c>
      <c r="O3251">
        <v>72.599999999999994</v>
      </c>
      <c r="P3251">
        <v>1</v>
      </c>
      <c r="Q3251">
        <v>1</v>
      </c>
      <c r="R3251">
        <v>22.77</v>
      </c>
    </row>
    <row r="3252" spans="1:18" x14ac:dyDescent="0.2">
      <c r="A3252" t="s">
        <v>15</v>
      </c>
      <c r="B3252" t="s">
        <v>68</v>
      </c>
      <c r="D3252" t="s">
        <v>69</v>
      </c>
      <c r="E3252" t="s">
        <v>70</v>
      </c>
      <c r="F3252" t="b">
        <v>0</v>
      </c>
      <c r="G3252" t="b">
        <v>1</v>
      </c>
      <c r="H3252">
        <v>33.940972219999999</v>
      </c>
      <c r="I3252">
        <v>33</v>
      </c>
      <c r="J3252">
        <v>65</v>
      </c>
      <c r="K3252">
        <v>32</v>
      </c>
      <c r="L3252">
        <v>0.80799999999999905</v>
      </c>
      <c r="M3252">
        <f t="shared" si="50"/>
        <v>-9.2588639225414354E-2</v>
      </c>
      <c r="N3252">
        <v>4842</v>
      </c>
      <c r="O3252">
        <v>5995.4</v>
      </c>
      <c r="P3252">
        <v>34</v>
      </c>
      <c r="Q3252">
        <v>34</v>
      </c>
      <c r="R3252">
        <v>235.32</v>
      </c>
    </row>
    <row r="3253" spans="1:18" x14ac:dyDescent="0.2">
      <c r="A3253" t="s">
        <v>15</v>
      </c>
      <c r="B3253" t="s">
        <v>2807</v>
      </c>
      <c r="D3253" t="s">
        <v>2808</v>
      </c>
      <c r="E3253" t="s">
        <v>2809</v>
      </c>
      <c r="F3253" t="b">
        <v>0</v>
      </c>
      <c r="G3253" t="b">
        <v>1</v>
      </c>
      <c r="H3253">
        <v>14.40677966</v>
      </c>
      <c r="I3253">
        <v>7</v>
      </c>
      <c r="J3253">
        <v>9</v>
      </c>
      <c r="K3253">
        <v>6</v>
      </c>
      <c r="L3253">
        <v>0.80799999999999905</v>
      </c>
      <c r="M3253">
        <f t="shared" si="50"/>
        <v>-9.2588639225414354E-2</v>
      </c>
      <c r="N3253">
        <v>808.8</v>
      </c>
      <c r="O3253">
        <v>1000.4</v>
      </c>
      <c r="P3253">
        <v>6</v>
      </c>
      <c r="Q3253">
        <v>6</v>
      </c>
      <c r="R3253">
        <v>28.41</v>
      </c>
    </row>
    <row r="3254" spans="1:18" x14ac:dyDescent="0.2">
      <c r="A3254" t="s">
        <v>15</v>
      </c>
      <c r="B3254" t="s">
        <v>6128</v>
      </c>
      <c r="E3254" t="s">
        <v>6129</v>
      </c>
      <c r="F3254" t="b">
        <v>0</v>
      </c>
      <c r="G3254" t="b">
        <v>1</v>
      </c>
      <c r="H3254">
        <v>13.513513509999999</v>
      </c>
      <c r="I3254">
        <v>3</v>
      </c>
      <c r="J3254">
        <v>4</v>
      </c>
      <c r="K3254">
        <v>3</v>
      </c>
      <c r="L3254">
        <v>0.80799999999999905</v>
      </c>
      <c r="M3254">
        <f t="shared" si="50"/>
        <v>-9.2588639225414354E-2</v>
      </c>
      <c r="N3254">
        <v>181</v>
      </c>
      <c r="O3254">
        <v>223.9</v>
      </c>
      <c r="P3254">
        <v>3</v>
      </c>
      <c r="Q3254">
        <v>3</v>
      </c>
      <c r="R3254">
        <v>12</v>
      </c>
    </row>
    <row r="3255" spans="1:18" x14ac:dyDescent="0.2">
      <c r="A3255" t="s">
        <v>9239</v>
      </c>
      <c r="B3255" t="s">
        <v>9664</v>
      </c>
      <c r="D3255" t="s">
        <v>9665</v>
      </c>
      <c r="E3255" t="s">
        <v>9666</v>
      </c>
      <c r="F3255" t="b">
        <v>0</v>
      </c>
      <c r="G3255" t="b">
        <v>1</v>
      </c>
      <c r="H3255">
        <v>2.287581699</v>
      </c>
      <c r="I3255">
        <v>1</v>
      </c>
      <c r="J3255">
        <v>1</v>
      </c>
      <c r="K3255">
        <v>1</v>
      </c>
      <c r="L3255">
        <v>0.80799999999999905</v>
      </c>
      <c r="M3255">
        <f t="shared" si="50"/>
        <v>-9.2588639225414354E-2</v>
      </c>
      <c r="N3255">
        <v>112.2</v>
      </c>
      <c r="O3255">
        <v>138.80000000000001</v>
      </c>
      <c r="P3255">
        <v>1</v>
      </c>
      <c r="Q3255">
        <v>1</v>
      </c>
      <c r="R3255">
        <v>2.48</v>
      </c>
    </row>
    <row r="3256" spans="1:18" x14ac:dyDescent="0.2">
      <c r="A3256" t="s">
        <v>9239</v>
      </c>
      <c r="B3256" t="s">
        <v>10074</v>
      </c>
      <c r="D3256" t="s">
        <v>10075</v>
      </c>
      <c r="E3256" t="s">
        <v>10076</v>
      </c>
      <c r="F3256" t="b">
        <v>0</v>
      </c>
      <c r="G3256" t="b">
        <v>1</v>
      </c>
      <c r="H3256">
        <v>5.263157895</v>
      </c>
      <c r="I3256">
        <v>1</v>
      </c>
      <c r="J3256">
        <v>1</v>
      </c>
      <c r="K3256">
        <v>1</v>
      </c>
      <c r="L3256">
        <v>0.80700000000000005</v>
      </c>
      <c r="M3256">
        <f t="shared" si="50"/>
        <v>-9.312646527792956E-2</v>
      </c>
      <c r="N3256">
        <v>18</v>
      </c>
      <c r="O3256">
        <v>22.3</v>
      </c>
      <c r="P3256">
        <v>1</v>
      </c>
      <c r="Q3256">
        <v>1</v>
      </c>
      <c r="R3256">
        <v>0</v>
      </c>
    </row>
    <row r="3257" spans="1:18" x14ac:dyDescent="0.2">
      <c r="A3257" t="s">
        <v>9239</v>
      </c>
      <c r="B3257" t="s">
        <v>9547</v>
      </c>
      <c r="D3257" t="s">
        <v>9548</v>
      </c>
      <c r="E3257" t="s">
        <v>9549</v>
      </c>
      <c r="F3257" t="b">
        <v>0</v>
      </c>
      <c r="G3257" t="b">
        <v>1</v>
      </c>
      <c r="H3257">
        <v>1.267281106</v>
      </c>
      <c r="I3257">
        <v>1</v>
      </c>
      <c r="J3257">
        <v>1</v>
      </c>
      <c r="K3257">
        <v>1</v>
      </c>
      <c r="L3257">
        <v>0.80599999999999905</v>
      </c>
      <c r="M3257">
        <f t="shared" si="50"/>
        <v>-9.3664958194909873E-2</v>
      </c>
      <c r="N3257">
        <v>115.2</v>
      </c>
      <c r="O3257">
        <v>142.9</v>
      </c>
      <c r="P3257">
        <v>1</v>
      </c>
      <c r="Q3257">
        <v>1</v>
      </c>
      <c r="R3257">
        <v>2.2000000000000002</v>
      </c>
    </row>
    <row r="3258" spans="1:18" x14ac:dyDescent="0.2">
      <c r="A3258" t="s">
        <v>15</v>
      </c>
      <c r="B3258" t="s">
        <v>3242</v>
      </c>
      <c r="D3258" t="s">
        <v>3243</v>
      </c>
      <c r="E3258" t="s">
        <v>3244</v>
      </c>
      <c r="F3258" t="b">
        <v>0</v>
      </c>
      <c r="G3258" t="b">
        <v>1</v>
      </c>
      <c r="H3258">
        <v>26.00896861</v>
      </c>
      <c r="I3258">
        <v>5</v>
      </c>
      <c r="J3258">
        <v>15</v>
      </c>
      <c r="K3258">
        <v>4</v>
      </c>
      <c r="L3258">
        <v>0.80500000000000005</v>
      </c>
      <c r="M3258">
        <f t="shared" si="50"/>
        <v>-9.4204119632131461E-2</v>
      </c>
      <c r="N3258">
        <v>255.9</v>
      </c>
      <c r="O3258">
        <v>318</v>
      </c>
      <c r="P3258">
        <v>4</v>
      </c>
      <c r="Q3258">
        <v>4</v>
      </c>
      <c r="R3258">
        <v>46.27</v>
      </c>
    </row>
    <row r="3259" spans="1:18" x14ac:dyDescent="0.2">
      <c r="A3259" t="s">
        <v>15</v>
      </c>
      <c r="B3259" t="s">
        <v>6039</v>
      </c>
      <c r="E3259" t="s">
        <v>6040</v>
      </c>
      <c r="F3259" t="b">
        <v>0</v>
      </c>
      <c r="G3259" t="b">
        <v>1</v>
      </c>
      <c r="H3259">
        <v>50.980392160000001</v>
      </c>
      <c r="I3259">
        <v>4</v>
      </c>
      <c r="J3259">
        <v>6</v>
      </c>
      <c r="K3259">
        <v>4</v>
      </c>
      <c r="L3259">
        <v>0.80400000000000005</v>
      </c>
      <c r="M3259">
        <f t="shared" si="50"/>
        <v>-9.4743951251548705E-2</v>
      </c>
      <c r="N3259">
        <v>1041.7</v>
      </c>
      <c r="O3259">
        <v>1295.2</v>
      </c>
      <c r="P3259">
        <v>4</v>
      </c>
      <c r="Q3259">
        <v>4</v>
      </c>
      <c r="R3259">
        <v>10.25</v>
      </c>
    </row>
    <row r="3260" spans="1:18" x14ac:dyDescent="0.2">
      <c r="A3260" t="s">
        <v>15</v>
      </c>
      <c r="B3260" t="s">
        <v>8710</v>
      </c>
      <c r="D3260" t="s">
        <v>8711</v>
      </c>
      <c r="E3260" t="s">
        <v>8712</v>
      </c>
      <c r="F3260" t="b">
        <v>0</v>
      </c>
      <c r="G3260" t="b">
        <v>1</v>
      </c>
      <c r="H3260">
        <v>5</v>
      </c>
      <c r="I3260">
        <v>1</v>
      </c>
      <c r="J3260">
        <v>1</v>
      </c>
      <c r="K3260">
        <v>1</v>
      </c>
      <c r="L3260">
        <v>0.80400000000000005</v>
      </c>
      <c r="M3260">
        <f t="shared" si="50"/>
        <v>-9.4743951251548705E-2</v>
      </c>
      <c r="N3260">
        <v>94.4</v>
      </c>
      <c r="O3260">
        <v>117.4</v>
      </c>
      <c r="P3260">
        <v>1</v>
      </c>
      <c r="Q3260">
        <v>1</v>
      </c>
      <c r="R3260">
        <v>2.35</v>
      </c>
    </row>
    <row r="3261" spans="1:18" x14ac:dyDescent="0.2">
      <c r="A3261" t="s">
        <v>15</v>
      </c>
      <c r="B3261" t="s">
        <v>429</v>
      </c>
      <c r="D3261" t="s">
        <v>430</v>
      </c>
      <c r="E3261" t="s">
        <v>431</v>
      </c>
      <c r="F3261" t="b">
        <v>0</v>
      </c>
      <c r="G3261" t="b">
        <v>1</v>
      </c>
      <c r="H3261">
        <v>41.952054789999998</v>
      </c>
      <c r="I3261">
        <v>20</v>
      </c>
      <c r="J3261">
        <v>41</v>
      </c>
      <c r="K3261">
        <v>20</v>
      </c>
      <c r="L3261">
        <v>0.80299999999999905</v>
      </c>
      <c r="M3261">
        <f t="shared" si="50"/>
        <v>-9.5284454721319578E-2</v>
      </c>
      <c r="N3261">
        <v>4056.9</v>
      </c>
      <c r="O3261">
        <v>5053.5</v>
      </c>
      <c r="P3261">
        <v>24</v>
      </c>
      <c r="Q3261">
        <v>24</v>
      </c>
      <c r="R3261">
        <v>126.28</v>
      </c>
    </row>
    <row r="3262" spans="1:18" x14ac:dyDescent="0.2">
      <c r="A3262" t="s">
        <v>15</v>
      </c>
      <c r="B3262" t="s">
        <v>786</v>
      </c>
      <c r="D3262" t="s">
        <v>787</v>
      </c>
      <c r="E3262" t="s">
        <v>788</v>
      </c>
      <c r="F3262" t="b">
        <v>0</v>
      </c>
      <c r="G3262" t="b">
        <v>1</v>
      </c>
      <c r="H3262">
        <v>34.972677599999997</v>
      </c>
      <c r="I3262">
        <v>9</v>
      </c>
      <c r="J3262">
        <v>32</v>
      </c>
      <c r="K3262">
        <v>1</v>
      </c>
      <c r="L3262">
        <v>0.80299999999999905</v>
      </c>
      <c r="M3262">
        <f t="shared" si="50"/>
        <v>-9.5284454721319578E-2</v>
      </c>
      <c r="N3262">
        <v>194.1</v>
      </c>
      <c r="O3262">
        <v>241.7</v>
      </c>
      <c r="P3262">
        <v>1</v>
      </c>
      <c r="Q3262">
        <v>1</v>
      </c>
      <c r="R3262">
        <v>113.1</v>
      </c>
    </row>
    <row r="3263" spans="1:18" x14ac:dyDescent="0.2">
      <c r="A3263" t="s">
        <v>15</v>
      </c>
      <c r="B3263" t="s">
        <v>1289</v>
      </c>
      <c r="D3263" t="s">
        <v>1290</v>
      </c>
      <c r="E3263" t="s">
        <v>1291</v>
      </c>
      <c r="F3263" t="b">
        <v>0</v>
      </c>
      <c r="G3263" t="b">
        <v>1</v>
      </c>
      <c r="H3263">
        <v>31.25</v>
      </c>
      <c r="I3263">
        <v>10</v>
      </c>
      <c r="J3263">
        <v>16</v>
      </c>
      <c r="K3263">
        <v>10</v>
      </c>
      <c r="L3263">
        <v>0.80299999999999905</v>
      </c>
      <c r="M3263">
        <f t="shared" si="50"/>
        <v>-9.5284454721319578E-2</v>
      </c>
      <c r="N3263">
        <v>1600.5</v>
      </c>
      <c r="O3263">
        <v>1993.6</v>
      </c>
      <c r="P3263">
        <v>8</v>
      </c>
      <c r="Q3263">
        <v>8</v>
      </c>
      <c r="R3263">
        <v>51.44</v>
      </c>
    </row>
    <row r="3264" spans="1:18" x14ac:dyDescent="0.2">
      <c r="A3264" t="s">
        <v>15</v>
      </c>
      <c r="B3264" t="s">
        <v>4711</v>
      </c>
      <c r="D3264" t="s">
        <v>4712</v>
      </c>
      <c r="E3264" t="s">
        <v>4713</v>
      </c>
      <c r="F3264" t="b">
        <v>0</v>
      </c>
      <c r="G3264" t="b">
        <v>1</v>
      </c>
      <c r="H3264">
        <v>9.5854922279999997</v>
      </c>
      <c r="I3264">
        <v>4</v>
      </c>
      <c r="J3264">
        <v>5</v>
      </c>
      <c r="K3264">
        <v>1</v>
      </c>
      <c r="L3264">
        <v>0.80299999999999905</v>
      </c>
      <c r="M3264">
        <f t="shared" si="50"/>
        <v>-9.5284454721319578E-2</v>
      </c>
      <c r="N3264">
        <v>30.5</v>
      </c>
      <c r="O3264">
        <v>38</v>
      </c>
      <c r="P3264">
        <v>1</v>
      </c>
      <c r="Q3264">
        <v>1</v>
      </c>
      <c r="R3264">
        <v>12.38</v>
      </c>
    </row>
    <row r="3265" spans="1:18" x14ac:dyDescent="0.2">
      <c r="A3265" t="s">
        <v>15</v>
      </c>
      <c r="B3265" t="s">
        <v>5850</v>
      </c>
      <c r="D3265" t="s">
        <v>5851</v>
      </c>
      <c r="E3265" t="s">
        <v>5852</v>
      </c>
      <c r="F3265" t="b">
        <v>0</v>
      </c>
      <c r="G3265" t="b">
        <v>1</v>
      </c>
      <c r="H3265">
        <v>8.5769980510000003</v>
      </c>
      <c r="I3265">
        <v>4</v>
      </c>
      <c r="J3265">
        <v>4</v>
      </c>
      <c r="K3265">
        <v>4</v>
      </c>
      <c r="L3265">
        <v>0.80299999999999905</v>
      </c>
      <c r="M3265">
        <f t="shared" si="50"/>
        <v>-9.5284454721319578E-2</v>
      </c>
      <c r="N3265">
        <v>443.8</v>
      </c>
      <c r="O3265">
        <v>552.9</v>
      </c>
      <c r="P3265">
        <v>4</v>
      </c>
      <c r="Q3265">
        <v>4</v>
      </c>
      <c r="R3265">
        <v>10.24</v>
      </c>
    </row>
    <row r="3266" spans="1:18" x14ac:dyDescent="0.2">
      <c r="A3266" t="s">
        <v>15</v>
      </c>
      <c r="B3266" t="s">
        <v>6915</v>
      </c>
      <c r="D3266" t="s">
        <v>6916</v>
      </c>
      <c r="E3266" t="s">
        <v>6917</v>
      </c>
      <c r="F3266" t="b">
        <v>0</v>
      </c>
      <c r="G3266" t="b">
        <v>1</v>
      </c>
      <c r="H3266">
        <v>6.5573770489999896</v>
      </c>
      <c r="I3266">
        <v>1</v>
      </c>
      <c r="J3266">
        <v>2</v>
      </c>
      <c r="K3266">
        <v>1</v>
      </c>
      <c r="L3266">
        <v>0.80299999999999905</v>
      </c>
      <c r="M3266">
        <f t="shared" si="50"/>
        <v>-9.5284454721319578E-2</v>
      </c>
      <c r="N3266">
        <v>36.700000000000003</v>
      </c>
      <c r="O3266">
        <v>45.7</v>
      </c>
      <c r="P3266">
        <v>1</v>
      </c>
      <c r="Q3266">
        <v>1</v>
      </c>
      <c r="R3266">
        <v>7.36</v>
      </c>
    </row>
    <row r="3267" spans="1:18" x14ac:dyDescent="0.2">
      <c r="A3267" t="s">
        <v>15</v>
      </c>
      <c r="B3267" t="s">
        <v>7820</v>
      </c>
      <c r="D3267" t="s">
        <v>7821</v>
      </c>
      <c r="E3267" t="s">
        <v>7822</v>
      </c>
      <c r="F3267" t="b">
        <v>0</v>
      </c>
      <c r="G3267" t="b">
        <v>1</v>
      </c>
      <c r="H3267">
        <v>7.5342465750000001</v>
      </c>
      <c r="I3267">
        <v>1</v>
      </c>
      <c r="J3267">
        <v>1</v>
      </c>
      <c r="K3267">
        <v>1</v>
      </c>
      <c r="L3267">
        <v>0.80299999999999905</v>
      </c>
      <c r="M3267">
        <f t="shared" ref="M3267:M3330" si="51">LOG10(L3267)</f>
        <v>-9.5284454721319578E-2</v>
      </c>
      <c r="N3267">
        <v>9.8000000000000007</v>
      </c>
      <c r="O3267">
        <v>12.2</v>
      </c>
      <c r="P3267">
        <v>1</v>
      </c>
      <c r="Q3267">
        <v>1</v>
      </c>
      <c r="R3267">
        <v>2.15</v>
      </c>
    </row>
    <row r="3268" spans="1:18" x14ac:dyDescent="0.2">
      <c r="A3268" t="s">
        <v>15</v>
      </c>
      <c r="B3268" t="s">
        <v>9034</v>
      </c>
      <c r="D3268" t="s">
        <v>9035</v>
      </c>
      <c r="E3268" t="s">
        <v>9036</v>
      </c>
      <c r="F3268" t="b">
        <v>0</v>
      </c>
      <c r="G3268" t="b">
        <v>1</v>
      </c>
      <c r="H3268">
        <v>1.3297872340000001</v>
      </c>
      <c r="I3268">
        <v>1</v>
      </c>
      <c r="J3268">
        <v>1</v>
      </c>
      <c r="K3268">
        <v>1</v>
      </c>
      <c r="L3268">
        <v>0.80200000000000005</v>
      </c>
      <c r="M3268">
        <f t="shared" si="51"/>
        <v>-9.5825631715836468E-2</v>
      </c>
      <c r="N3268">
        <v>82.8</v>
      </c>
      <c r="O3268">
        <v>103.2</v>
      </c>
      <c r="P3268">
        <v>1</v>
      </c>
      <c r="Q3268">
        <v>1</v>
      </c>
      <c r="R3268">
        <v>3.41</v>
      </c>
    </row>
    <row r="3269" spans="1:18" x14ac:dyDescent="0.2">
      <c r="A3269" t="s">
        <v>15</v>
      </c>
      <c r="B3269" t="s">
        <v>3480</v>
      </c>
      <c r="D3269" t="s">
        <v>3481</v>
      </c>
      <c r="E3269" t="s">
        <v>3482</v>
      </c>
      <c r="F3269" t="b">
        <v>0</v>
      </c>
      <c r="G3269" t="b">
        <v>1</v>
      </c>
      <c r="H3269">
        <v>14</v>
      </c>
      <c r="I3269">
        <v>4</v>
      </c>
      <c r="J3269">
        <v>6</v>
      </c>
      <c r="K3269">
        <v>4</v>
      </c>
      <c r="L3269">
        <v>0.80099999999999905</v>
      </c>
      <c r="M3269">
        <f t="shared" si="51"/>
        <v>-9.6367483915762858E-2</v>
      </c>
      <c r="N3269">
        <v>480.6</v>
      </c>
      <c r="O3269">
        <v>600.1</v>
      </c>
      <c r="P3269">
        <v>5</v>
      </c>
      <c r="Q3269">
        <v>5</v>
      </c>
      <c r="R3269">
        <v>20.51</v>
      </c>
    </row>
    <row r="3270" spans="1:18" x14ac:dyDescent="0.2">
      <c r="A3270" t="s">
        <v>15</v>
      </c>
      <c r="B3270" t="s">
        <v>6749</v>
      </c>
      <c r="D3270" t="s">
        <v>6750</v>
      </c>
      <c r="E3270" t="s">
        <v>6751</v>
      </c>
      <c r="F3270" t="b">
        <v>0</v>
      </c>
      <c r="G3270" t="b">
        <v>1</v>
      </c>
      <c r="H3270">
        <v>8.8300220750000005</v>
      </c>
      <c r="I3270">
        <v>3</v>
      </c>
      <c r="J3270">
        <v>3</v>
      </c>
      <c r="K3270">
        <v>3</v>
      </c>
      <c r="L3270">
        <v>0.80099999999999905</v>
      </c>
      <c r="M3270">
        <f t="shared" si="51"/>
        <v>-9.6367483915762858E-2</v>
      </c>
      <c r="N3270">
        <v>344.6</v>
      </c>
      <c r="O3270">
        <v>430.1</v>
      </c>
      <c r="P3270">
        <v>3</v>
      </c>
      <c r="Q3270">
        <v>3</v>
      </c>
      <c r="R3270">
        <v>8.64</v>
      </c>
    </row>
    <row r="3271" spans="1:18" x14ac:dyDescent="0.2">
      <c r="A3271" t="s">
        <v>15</v>
      </c>
      <c r="B3271" t="s">
        <v>7903</v>
      </c>
      <c r="D3271" t="s">
        <v>7904</v>
      </c>
      <c r="E3271" t="s">
        <v>7905</v>
      </c>
      <c r="F3271" t="b">
        <v>0</v>
      </c>
      <c r="G3271" t="b">
        <v>1</v>
      </c>
      <c r="H3271">
        <v>2.7522935780000002</v>
      </c>
      <c r="I3271">
        <v>1</v>
      </c>
      <c r="J3271">
        <v>1</v>
      </c>
      <c r="K3271">
        <v>1</v>
      </c>
      <c r="L3271">
        <v>0.8</v>
      </c>
      <c r="M3271">
        <f t="shared" si="51"/>
        <v>-9.6910013008056392E-2</v>
      </c>
      <c r="N3271">
        <v>53.7</v>
      </c>
      <c r="O3271">
        <v>67.099999999999994</v>
      </c>
      <c r="P3271">
        <v>1</v>
      </c>
      <c r="Q3271">
        <v>1</v>
      </c>
      <c r="R3271">
        <v>3.11</v>
      </c>
    </row>
    <row r="3272" spans="1:18" x14ac:dyDescent="0.2">
      <c r="A3272" t="s">
        <v>9239</v>
      </c>
      <c r="B3272" t="s">
        <v>9813</v>
      </c>
      <c r="D3272" t="s">
        <v>9814</v>
      </c>
      <c r="E3272" t="s">
        <v>9815</v>
      </c>
      <c r="F3272" t="b">
        <v>0</v>
      </c>
      <c r="G3272" t="b">
        <v>1</v>
      </c>
      <c r="H3272">
        <v>2.5270758120000001</v>
      </c>
      <c r="I3272">
        <v>1</v>
      </c>
      <c r="J3272">
        <v>1</v>
      </c>
      <c r="K3272">
        <v>1</v>
      </c>
      <c r="L3272">
        <v>0.8</v>
      </c>
      <c r="M3272">
        <f t="shared" si="51"/>
        <v>-9.6910013008056392E-2</v>
      </c>
      <c r="N3272">
        <v>44.3</v>
      </c>
      <c r="O3272">
        <v>55.4</v>
      </c>
      <c r="P3272">
        <v>1</v>
      </c>
      <c r="Q3272">
        <v>1</v>
      </c>
      <c r="R3272">
        <v>1.93</v>
      </c>
    </row>
    <row r="3273" spans="1:18" x14ac:dyDescent="0.2">
      <c r="A3273" t="s">
        <v>15</v>
      </c>
      <c r="B3273" t="s">
        <v>1101</v>
      </c>
      <c r="D3273" t="s">
        <v>1102</v>
      </c>
      <c r="E3273" t="s">
        <v>1103</v>
      </c>
      <c r="F3273" t="b">
        <v>0</v>
      </c>
      <c r="G3273" t="b">
        <v>1</v>
      </c>
      <c r="H3273">
        <v>38.622754489999998</v>
      </c>
      <c r="I3273">
        <v>12</v>
      </c>
      <c r="J3273">
        <v>23</v>
      </c>
      <c r="K3273">
        <v>10</v>
      </c>
      <c r="L3273">
        <v>0.79900000000000004</v>
      </c>
      <c r="M3273">
        <f t="shared" si="51"/>
        <v>-9.745322068600859E-2</v>
      </c>
      <c r="N3273">
        <v>2904.2</v>
      </c>
      <c r="O3273">
        <v>3635.9</v>
      </c>
      <c r="P3273">
        <v>12</v>
      </c>
      <c r="Q3273">
        <v>12</v>
      </c>
      <c r="R3273">
        <v>72.41</v>
      </c>
    </row>
    <row r="3274" spans="1:18" x14ac:dyDescent="0.2">
      <c r="A3274" t="s">
        <v>15</v>
      </c>
      <c r="B3274" t="s">
        <v>7054</v>
      </c>
      <c r="D3274" t="s">
        <v>7055</v>
      </c>
      <c r="E3274" t="s">
        <v>7056</v>
      </c>
      <c r="F3274" t="b">
        <v>0</v>
      </c>
      <c r="G3274" t="b">
        <v>1</v>
      </c>
      <c r="H3274">
        <v>8.1570996979999997</v>
      </c>
      <c r="I3274">
        <v>2</v>
      </c>
      <c r="J3274">
        <v>2</v>
      </c>
      <c r="K3274">
        <v>2</v>
      </c>
      <c r="L3274">
        <v>0.79900000000000004</v>
      </c>
      <c r="M3274">
        <f t="shared" si="51"/>
        <v>-9.745322068600859E-2</v>
      </c>
      <c r="N3274">
        <v>76.2</v>
      </c>
      <c r="O3274">
        <v>95.4</v>
      </c>
      <c r="P3274">
        <v>1</v>
      </c>
      <c r="Q3274">
        <v>1</v>
      </c>
      <c r="R3274">
        <v>6.28</v>
      </c>
    </row>
    <row r="3275" spans="1:18" x14ac:dyDescent="0.2">
      <c r="A3275" t="s">
        <v>15</v>
      </c>
      <c r="B3275" t="s">
        <v>6283</v>
      </c>
      <c r="D3275" t="s">
        <v>6284</v>
      </c>
      <c r="E3275" t="s">
        <v>6285</v>
      </c>
      <c r="F3275" t="b">
        <v>0</v>
      </c>
      <c r="G3275" t="b">
        <v>1</v>
      </c>
      <c r="H3275">
        <v>6.6239316239999999</v>
      </c>
      <c r="I3275">
        <v>2</v>
      </c>
      <c r="J3275">
        <v>2</v>
      </c>
      <c r="K3275">
        <v>2</v>
      </c>
      <c r="L3275">
        <v>0.79700000000000004</v>
      </c>
      <c r="M3275">
        <f t="shared" si="51"/>
        <v>-9.8541678603887628E-2</v>
      </c>
      <c r="N3275">
        <v>41.6</v>
      </c>
      <c r="O3275">
        <v>52.2</v>
      </c>
      <c r="P3275">
        <v>1</v>
      </c>
      <c r="Q3275">
        <v>1</v>
      </c>
      <c r="R3275">
        <v>8.27</v>
      </c>
    </row>
    <row r="3276" spans="1:18" x14ac:dyDescent="0.2">
      <c r="A3276" t="s">
        <v>15</v>
      </c>
      <c r="B3276" t="s">
        <v>7589</v>
      </c>
      <c r="D3276" t="s">
        <v>7590</v>
      </c>
      <c r="E3276" t="s">
        <v>7591</v>
      </c>
      <c r="F3276" t="b">
        <v>0</v>
      </c>
      <c r="G3276" t="b">
        <v>1</v>
      </c>
      <c r="H3276">
        <v>4.3659043659999996</v>
      </c>
      <c r="I3276">
        <v>1</v>
      </c>
      <c r="J3276">
        <v>1</v>
      </c>
      <c r="K3276">
        <v>1</v>
      </c>
      <c r="L3276">
        <v>0.79700000000000004</v>
      </c>
      <c r="M3276">
        <f t="shared" si="51"/>
        <v>-9.8541678603887628E-2</v>
      </c>
      <c r="N3276">
        <v>34.9</v>
      </c>
      <c r="O3276">
        <v>43.8</v>
      </c>
      <c r="P3276">
        <v>1</v>
      </c>
      <c r="Q3276">
        <v>1</v>
      </c>
      <c r="R3276">
        <v>4.3600000000000003</v>
      </c>
    </row>
    <row r="3277" spans="1:18" x14ac:dyDescent="0.2">
      <c r="A3277" t="s">
        <v>15</v>
      </c>
      <c r="B3277" t="s">
        <v>1330</v>
      </c>
      <c r="D3277" t="s">
        <v>1331</v>
      </c>
      <c r="E3277" t="s">
        <v>1332</v>
      </c>
      <c r="F3277" t="b">
        <v>0</v>
      </c>
      <c r="G3277" t="b">
        <v>1</v>
      </c>
      <c r="H3277">
        <v>29.887218050000001</v>
      </c>
      <c r="I3277">
        <v>14</v>
      </c>
      <c r="J3277">
        <v>18</v>
      </c>
      <c r="K3277">
        <v>14</v>
      </c>
      <c r="L3277">
        <v>0.79500000000000004</v>
      </c>
      <c r="M3277">
        <f t="shared" si="51"/>
        <v>-9.9632871343529689E-2</v>
      </c>
      <c r="N3277">
        <v>1188.7</v>
      </c>
      <c r="O3277">
        <v>1496</v>
      </c>
      <c r="P3277">
        <v>11</v>
      </c>
      <c r="Q3277">
        <v>11</v>
      </c>
      <c r="R3277">
        <v>53.57</v>
      </c>
    </row>
    <row r="3278" spans="1:18" x14ac:dyDescent="0.2">
      <c r="A3278" t="s">
        <v>15</v>
      </c>
      <c r="B3278" t="s">
        <v>7886</v>
      </c>
      <c r="E3278" t="s">
        <v>7887</v>
      </c>
      <c r="F3278" t="b">
        <v>0</v>
      </c>
      <c r="G3278" t="b">
        <v>1</v>
      </c>
      <c r="H3278">
        <v>2.3841059599999999</v>
      </c>
      <c r="I3278">
        <v>2</v>
      </c>
      <c r="J3278">
        <v>2</v>
      </c>
      <c r="K3278">
        <v>2</v>
      </c>
      <c r="L3278">
        <v>0.79500000000000004</v>
      </c>
      <c r="M3278">
        <f t="shared" si="51"/>
        <v>-9.9632871343529689E-2</v>
      </c>
      <c r="N3278">
        <v>74.2</v>
      </c>
      <c r="O3278">
        <v>93.3</v>
      </c>
      <c r="P3278">
        <v>1</v>
      </c>
      <c r="Q3278">
        <v>1</v>
      </c>
      <c r="R3278">
        <v>5.01</v>
      </c>
    </row>
    <row r="3279" spans="1:18" x14ac:dyDescent="0.2">
      <c r="A3279" t="s">
        <v>15</v>
      </c>
      <c r="B3279" t="s">
        <v>1218</v>
      </c>
      <c r="D3279" t="s">
        <v>1219</v>
      </c>
      <c r="E3279" t="s">
        <v>1220</v>
      </c>
      <c r="F3279" t="b">
        <v>0</v>
      </c>
      <c r="G3279" t="b">
        <v>1</v>
      </c>
      <c r="H3279">
        <v>55.299539170000003</v>
      </c>
      <c r="I3279">
        <v>12</v>
      </c>
      <c r="J3279">
        <v>23</v>
      </c>
      <c r="K3279">
        <v>11</v>
      </c>
      <c r="L3279">
        <v>0.79400000000000004</v>
      </c>
      <c r="M3279">
        <f t="shared" si="51"/>
        <v>-0.10017949757290372</v>
      </c>
      <c r="N3279">
        <v>2634.3</v>
      </c>
      <c r="O3279">
        <v>3319.6</v>
      </c>
      <c r="P3279">
        <v>11</v>
      </c>
      <c r="Q3279">
        <v>11</v>
      </c>
      <c r="R3279">
        <v>69.010000000000005</v>
      </c>
    </row>
    <row r="3280" spans="1:18" x14ac:dyDescent="0.2">
      <c r="A3280" t="s">
        <v>15</v>
      </c>
      <c r="B3280" t="s">
        <v>7194</v>
      </c>
      <c r="E3280" t="s">
        <v>7195</v>
      </c>
      <c r="F3280" t="b">
        <v>0</v>
      </c>
      <c r="G3280" t="b">
        <v>1</v>
      </c>
      <c r="H3280">
        <v>3.5276073619999999</v>
      </c>
      <c r="I3280">
        <v>2</v>
      </c>
      <c r="J3280">
        <v>2</v>
      </c>
      <c r="K3280">
        <v>2</v>
      </c>
      <c r="L3280">
        <v>0.79400000000000004</v>
      </c>
      <c r="M3280">
        <f t="shared" si="51"/>
        <v>-0.10017949757290372</v>
      </c>
      <c r="N3280">
        <v>274.8</v>
      </c>
      <c r="O3280">
        <v>346.1</v>
      </c>
      <c r="P3280">
        <v>2</v>
      </c>
      <c r="Q3280">
        <v>2</v>
      </c>
      <c r="R3280">
        <v>5.62</v>
      </c>
    </row>
    <row r="3281" spans="1:18" x14ac:dyDescent="0.2">
      <c r="A3281" t="s">
        <v>15</v>
      </c>
      <c r="B3281" t="s">
        <v>8034</v>
      </c>
      <c r="D3281" t="s">
        <v>8035</v>
      </c>
      <c r="E3281" t="s">
        <v>8036</v>
      </c>
      <c r="F3281" t="b">
        <v>0</v>
      </c>
      <c r="G3281" t="b">
        <v>1</v>
      </c>
      <c r="H3281">
        <v>7.8947368420000004</v>
      </c>
      <c r="I3281">
        <v>1</v>
      </c>
      <c r="J3281">
        <v>1</v>
      </c>
      <c r="K3281">
        <v>1</v>
      </c>
      <c r="L3281">
        <v>0.79400000000000004</v>
      </c>
      <c r="M3281">
        <f t="shared" si="51"/>
        <v>-0.10017949757290372</v>
      </c>
      <c r="N3281">
        <v>117.9</v>
      </c>
      <c r="O3281">
        <v>148.5</v>
      </c>
      <c r="P3281">
        <v>1</v>
      </c>
      <c r="Q3281">
        <v>1</v>
      </c>
      <c r="R3281">
        <v>3.49</v>
      </c>
    </row>
    <row r="3282" spans="1:18" x14ac:dyDescent="0.2">
      <c r="A3282" t="s">
        <v>15</v>
      </c>
      <c r="B3282" t="s">
        <v>2684</v>
      </c>
      <c r="D3282" t="s">
        <v>2685</v>
      </c>
      <c r="E3282" t="s">
        <v>2686</v>
      </c>
      <c r="F3282" t="b">
        <v>0</v>
      </c>
      <c r="G3282" t="b">
        <v>1</v>
      </c>
      <c r="H3282">
        <v>15.67043619</v>
      </c>
      <c r="I3282">
        <v>9</v>
      </c>
      <c r="J3282">
        <v>9</v>
      </c>
      <c r="K3282">
        <v>9</v>
      </c>
      <c r="L3282">
        <v>0.79299999999999904</v>
      </c>
      <c r="M3282">
        <f t="shared" si="51"/>
        <v>-0.10072681268239672</v>
      </c>
      <c r="N3282">
        <v>838.4</v>
      </c>
      <c r="O3282">
        <v>1056.9000000000001</v>
      </c>
      <c r="P3282">
        <v>9</v>
      </c>
      <c r="Q3282">
        <v>9</v>
      </c>
      <c r="R3282">
        <v>26.31</v>
      </c>
    </row>
    <row r="3283" spans="1:18" x14ac:dyDescent="0.2">
      <c r="A3283" t="s">
        <v>9239</v>
      </c>
      <c r="B3283" t="s">
        <v>9305</v>
      </c>
      <c r="D3283" t="s">
        <v>9306</v>
      </c>
      <c r="E3283" t="s">
        <v>9307</v>
      </c>
      <c r="F3283" t="b">
        <v>0</v>
      </c>
      <c r="G3283" t="b">
        <v>1</v>
      </c>
      <c r="H3283">
        <v>0.77519379799999999</v>
      </c>
      <c r="I3283">
        <v>1</v>
      </c>
      <c r="J3283">
        <v>1</v>
      </c>
      <c r="K3283">
        <v>1</v>
      </c>
      <c r="L3283">
        <v>0.79299999999999904</v>
      </c>
      <c r="M3283">
        <f t="shared" si="51"/>
        <v>-0.10072681268239672</v>
      </c>
      <c r="N3283">
        <v>13</v>
      </c>
      <c r="O3283">
        <v>16.399999999999999</v>
      </c>
      <c r="P3283">
        <v>1</v>
      </c>
      <c r="Q3283">
        <v>1</v>
      </c>
      <c r="R3283">
        <v>3.02</v>
      </c>
    </row>
    <row r="3284" spans="1:18" x14ac:dyDescent="0.2">
      <c r="A3284" t="s">
        <v>15</v>
      </c>
      <c r="B3284" t="s">
        <v>177</v>
      </c>
      <c r="D3284" t="s">
        <v>178</v>
      </c>
      <c r="E3284" t="s">
        <v>179</v>
      </c>
      <c r="F3284" t="b">
        <v>0</v>
      </c>
      <c r="G3284" t="b">
        <v>1</v>
      </c>
      <c r="H3284">
        <v>49.72875226</v>
      </c>
      <c r="I3284">
        <v>25</v>
      </c>
      <c r="J3284">
        <v>64</v>
      </c>
      <c r="K3284">
        <v>25</v>
      </c>
      <c r="L3284">
        <v>0.79200000000000004</v>
      </c>
      <c r="M3284">
        <f t="shared" si="51"/>
        <v>-0.10127481841050648</v>
      </c>
      <c r="N3284">
        <v>4704.3999999999996</v>
      </c>
      <c r="O3284">
        <v>5942.8</v>
      </c>
      <c r="P3284">
        <v>25</v>
      </c>
      <c r="Q3284">
        <v>25</v>
      </c>
      <c r="R3284">
        <v>212.49</v>
      </c>
    </row>
    <row r="3285" spans="1:18" x14ac:dyDescent="0.2">
      <c r="A3285" t="s">
        <v>15</v>
      </c>
      <c r="B3285" t="s">
        <v>7235</v>
      </c>
      <c r="D3285" t="s">
        <v>7236</v>
      </c>
      <c r="E3285" t="s">
        <v>7237</v>
      </c>
      <c r="F3285" t="b">
        <v>0</v>
      </c>
      <c r="G3285" t="b">
        <v>1</v>
      </c>
      <c r="H3285">
        <v>5.1457975989999998</v>
      </c>
      <c r="I3285">
        <v>2</v>
      </c>
      <c r="J3285">
        <v>2</v>
      </c>
      <c r="K3285">
        <v>2</v>
      </c>
      <c r="L3285">
        <v>0.79200000000000004</v>
      </c>
      <c r="M3285">
        <f t="shared" si="51"/>
        <v>-0.10127481841050648</v>
      </c>
      <c r="N3285">
        <v>185.4</v>
      </c>
      <c r="O3285">
        <v>234</v>
      </c>
      <c r="P3285">
        <v>2</v>
      </c>
      <c r="Q3285">
        <v>2</v>
      </c>
      <c r="R3285">
        <v>6.71</v>
      </c>
    </row>
    <row r="3286" spans="1:18" x14ac:dyDescent="0.2">
      <c r="A3286" t="s">
        <v>9239</v>
      </c>
      <c r="B3286" t="s">
        <v>9801</v>
      </c>
      <c r="D3286" t="s">
        <v>9802</v>
      </c>
      <c r="E3286" t="s">
        <v>9803</v>
      </c>
      <c r="F3286" t="b">
        <v>0</v>
      </c>
      <c r="G3286" t="b">
        <v>1</v>
      </c>
      <c r="H3286">
        <v>2.5477707010000001</v>
      </c>
      <c r="I3286">
        <v>1</v>
      </c>
      <c r="J3286">
        <v>1</v>
      </c>
      <c r="K3286">
        <v>1</v>
      </c>
      <c r="L3286">
        <v>0.79200000000000004</v>
      </c>
      <c r="M3286">
        <f t="shared" si="51"/>
        <v>-0.10127481841050648</v>
      </c>
      <c r="N3286">
        <v>52.2</v>
      </c>
      <c r="O3286">
        <v>65.900000000000006</v>
      </c>
      <c r="P3286">
        <v>1</v>
      </c>
      <c r="Q3286">
        <v>1</v>
      </c>
      <c r="R3286">
        <v>2.29</v>
      </c>
    </row>
    <row r="3287" spans="1:18" x14ac:dyDescent="0.2">
      <c r="A3287" t="s">
        <v>15</v>
      </c>
      <c r="B3287" t="s">
        <v>2169</v>
      </c>
      <c r="D3287" t="s">
        <v>2170</v>
      </c>
      <c r="E3287" t="s">
        <v>2171</v>
      </c>
      <c r="F3287" t="b">
        <v>0</v>
      </c>
      <c r="G3287" t="b">
        <v>1</v>
      </c>
      <c r="H3287">
        <v>38.297872339999998</v>
      </c>
      <c r="I3287">
        <v>6</v>
      </c>
      <c r="J3287">
        <v>11</v>
      </c>
      <c r="K3287">
        <v>1</v>
      </c>
      <c r="L3287">
        <v>0.79099999999999904</v>
      </c>
      <c r="M3287">
        <f t="shared" si="51"/>
        <v>-0.10182351650232398</v>
      </c>
      <c r="N3287">
        <v>68.3</v>
      </c>
      <c r="O3287">
        <v>86.4</v>
      </c>
      <c r="P3287">
        <v>1</v>
      </c>
      <c r="Q3287">
        <v>1</v>
      </c>
      <c r="R3287">
        <v>31.2</v>
      </c>
    </row>
    <row r="3288" spans="1:18" x14ac:dyDescent="0.2">
      <c r="A3288" t="s">
        <v>15</v>
      </c>
      <c r="B3288" t="s">
        <v>5332</v>
      </c>
      <c r="D3288" t="s">
        <v>5333</v>
      </c>
      <c r="E3288" t="s">
        <v>5334</v>
      </c>
      <c r="F3288" t="b">
        <v>0</v>
      </c>
      <c r="G3288" t="b">
        <v>1</v>
      </c>
      <c r="H3288">
        <v>28.83435583</v>
      </c>
      <c r="I3288">
        <v>4</v>
      </c>
      <c r="J3288">
        <v>5</v>
      </c>
      <c r="K3288">
        <v>4</v>
      </c>
      <c r="L3288">
        <v>0.79099999999999904</v>
      </c>
      <c r="M3288">
        <f t="shared" si="51"/>
        <v>-0.10182351650232398</v>
      </c>
      <c r="N3288">
        <v>236</v>
      </c>
      <c r="O3288">
        <v>298.3</v>
      </c>
      <c r="P3288">
        <v>3</v>
      </c>
      <c r="Q3288">
        <v>3</v>
      </c>
      <c r="R3288">
        <v>15.14</v>
      </c>
    </row>
    <row r="3289" spans="1:18" x14ac:dyDescent="0.2">
      <c r="A3289" t="s">
        <v>15</v>
      </c>
      <c r="B3289" t="s">
        <v>7878</v>
      </c>
      <c r="D3289" t="s">
        <v>7879</v>
      </c>
      <c r="E3289" t="s">
        <v>7880</v>
      </c>
      <c r="F3289" t="b">
        <v>0</v>
      </c>
      <c r="G3289" t="b">
        <v>1</v>
      </c>
      <c r="H3289">
        <v>4.2372881360000001</v>
      </c>
      <c r="I3289">
        <v>1</v>
      </c>
      <c r="J3289">
        <v>2</v>
      </c>
      <c r="K3289">
        <v>1</v>
      </c>
      <c r="L3289">
        <v>0.79099999999999904</v>
      </c>
      <c r="M3289">
        <f t="shared" si="51"/>
        <v>-0.10182351650232398</v>
      </c>
      <c r="N3289">
        <v>51.2</v>
      </c>
      <c r="O3289">
        <v>64.7</v>
      </c>
      <c r="P3289">
        <v>1</v>
      </c>
      <c r="Q3289">
        <v>1</v>
      </c>
      <c r="R3289">
        <v>7.51</v>
      </c>
    </row>
    <row r="3290" spans="1:18" x14ac:dyDescent="0.2">
      <c r="A3290" t="s">
        <v>15</v>
      </c>
      <c r="B3290" t="s">
        <v>7770</v>
      </c>
      <c r="D3290" t="s">
        <v>7771</v>
      </c>
      <c r="E3290" t="s">
        <v>7772</v>
      </c>
      <c r="F3290" t="b">
        <v>0</v>
      </c>
      <c r="G3290" t="b">
        <v>1</v>
      </c>
      <c r="H3290">
        <v>8.2706766920000003</v>
      </c>
      <c r="I3290">
        <v>1</v>
      </c>
      <c r="J3290">
        <v>1</v>
      </c>
      <c r="K3290">
        <v>1</v>
      </c>
      <c r="L3290">
        <v>0.79</v>
      </c>
      <c r="M3290">
        <f t="shared" si="51"/>
        <v>-0.10237290870955855</v>
      </c>
      <c r="N3290">
        <v>55.6</v>
      </c>
      <c r="O3290">
        <v>70.400000000000006</v>
      </c>
      <c r="P3290">
        <v>1</v>
      </c>
      <c r="Q3290">
        <v>1</v>
      </c>
      <c r="R3290">
        <v>5.17</v>
      </c>
    </row>
    <row r="3291" spans="1:18" x14ac:dyDescent="0.2">
      <c r="A3291" t="s">
        <v>15</v>
      </c>
      <c r="B3291" t="s">
        <v>1727</v>
      </c>
      <c r="D3291" t="s">
        <v>1728</v>
      </c>
      <c r="E3291" t="s">
        <v>1729</v>
      </c>
      <c r="F3291" t="b">
        <v>0</v>
      </c>
      <c r="G3291" t="b">
        <v>1</v>
      </c>
      <c r="H3291">
        <v>20.229007630000002</v>
      </c>
      <c r="I3291">
        <v>7</v>
      </c>
      <c r="J3291">
        <v>11</v>
      </c>
      <c r="K3291">
        <v>1</v>
      </c>
      <c r="L3291">
        <v>0.78900000000000003</v>
      </c>
      <c r="M3291">
        <f t="shared" si="51"/>
        <v>-0.10292299679057967</v>
      </c>
      <c r="N3291">
        <v>55.8</v>
      </c>
      <c r="O3291">
        <v>70.7</v>
      </c>
      <c r="P3291">
        <v>1</v>
      </c>
      <c r="Q3291">
        <v>1</v>
      </c>
      <c r="R3291">
        <v>40.96</v>
      </c>
    </row>
    <row r="3292" spans="1:18" x14ac:dyDescent="0.2">
      <c r="A3292" t="s">
        <v>15</v>
      </c>
      <c r="B3292" t="s">
        <v>1895</v>
      </c>
      <c r="D3292" t="s">
        <v>1896</v>
      </c>
      <c r="E3292" t="s">
        <v>1897</v>
      </c>
      <c r="F3292" t="b">
        <v>0</v>
      </c>
      <c r="G3292" t="b">
        <v>1</v>
      </c>
      <c r="H3292">
        <v>18.94273128</v>
      </c>
      <c r="I3292">
        <v>9</v>
      </c>
      <c r="J3292">
        <v>15</v>
      </c>
      <c r="K3292">
        <v>9</v>
      </c>
      <c r="L3292">
        <v>0.78900000000000003</v>
      </c>
      <c r="M3292">
        <f t="shared" si="51"/>
        <v>-0.10292299679057967</v>
      </c>
      <c r="N3292">
        <v>1407.8</v>
      </c>
      <c r="O3292">
        <v>1784.6</v>
      </c>
      <c r="P3292">
        <v>9</v>
      </c>
      <c r="Q3292">
        <v>9</v>
      </c>
      <c r="R3292">
        <v>43.6</v>
      </c>
    </row>
    <row r="3293" spans="1:18" x14ac:dyDescent="0.2">
      <c r="A3293" t="s">
        <v>15</v>
      </c>
      <c r="B3293" t="s">
        <v>2828</v>
      </c>
      <c r="D3293" t="s">
        <v>2829</v>
      </c>
      <c r="E3293" t="s">
        <v>2830</v>
      </c>
      <c r="F3293" t="b">
        <v>0</v>
      </c>
      <c r="G3293" t="b">
        <v>1</v>
      </c>
      <c r="H3293">
        <v>30</v>
      </c>
      <c r="I3293">
        <v>7</v>
      </c>
      <c r="J3293">
        <v>14</v>
      </c>
      <c r="K3293">
        <v>7</v>
      </c>
      <c r="L3293">
        <v>0.78900000000000003</v>
      </c>
      <c r="M3293">
        <f t="shared" si="51"/>
        <v>-0.10292299679057967</v>
      </c>
      <c r="N3293">
        <v>1146.8</v>
      </c>
      <c r="O3293">
        <v>1453.4</v>
      </c>
      <c r="P3293">
        <v>6</v>
      </c>
      <c r="Q3293">
        <v>6</v>
      </c>
      <c r="R3293">
        <v>43.83</v>
      </c>
    </row>
    <row r="3294" spans="1:18" x14ac:dyDescent="0.2">
      <c r="A3294" t="s">
        <v>15</v>
      </c>
      <c r="B3294" t="s">
        <v>3039</v>
      </c>
      <c r="D3294" t="s">
        <v>3040</v>
      </c>
      <c r="E3294" t="s">
        <v>3041</v>
      </c>
      <c r="F3294" t="b">
        <v>0</v>
      </c>
      <c r="G3294" t="b">
        <v>1</v>
      </c>
      <c r="H3294">
        <v>20.195439740000001</v>
      </c>
      <c r="I3294">
        <v>5</v>
      </c>
      <c r="J3294">
        <v>7</v>
      </c>
      <c r="K3294">
        <v>5</v>
      </c>
      <c r="L3294">
        <v>0.78900000000000003</v>
      </c>
      <c r="M3294">
        <f t="shared" si="51"/>
        <v>-0.10292299679057967</v>
      </c>
      <c r="N3294">
        <v>353.9</v>
      </c>
      <c r="O3294">
        <v>448.8</v>
      </c>
      <c r="P3294">
        <v>4</v>
      </c>
      <c r="Q3294">
        <v>4</v>
      </c>
      <c r="R3294">
        <v>24.33</v>
      </c>
    </row>
    <row r="3295" spans="1:18" x14ac:dyDescent="0.2">
      <c r="A3295" t="s">
        <v>15</v>
      </c>
      <c r="B3295" t="s">
        <v>5248</v>
      </c>
      <c r="D3295" t="s">
        <v>5249</v>
      </c>
      <c r="E3295" t="s">
        <v>5250</v>
      </c>
      <c r="F3295" t="b">
        <v>0</v>
      </c>
      <c r="G3295" t="b">
        <v>1</v>
      </c>
      <c r="H3295">
        <v>24.89082969</v>
      </c>
      <c r="I3295">
        <v>4</v>
      </c>
      <c r="J3295">
        <v>4</v>
      </c>
      <c r="K3295">
        <v>4</v>
      </c>
      <c r="L3295">
        <v>0.78900000000000003</v>
      </c>
      <c r="M3295">
        <f t="shared" si="51"/>
        <v>-0.10292299679057967</v>
      </c>
      <c r="N3295">
        <v>291.8</v>
      </c>
      <c r="O3295">
        <v>369.7</v>
      </c>
      <c r="P3295">
        <v>4</v>
      </c>
      <c r="Q3295">
        <v>4</v>
      </c>
      <c r="R3295">
        <v>13.66</v>
      </c>
    </row>
    <row r="3296" spans="1:18" x14ac:dyDescent="0.2">
      <c r="A3296" t="s">
        <v>15</v>
      </c>
      <c r="B3296" t="s">
        <v>7490</v>
      </c>
      <c r="D3296" t="s">
        <v>7491</v>
      </c>
      <c r="E3296" t="s">
        <v>7492</v>
      </c>
      <c r="F3296" t="b">
        <v>0</v>
      </c>
      <c r="G3296" t="b">
        <v>1</v>
      </c>
      <c r="H3296">
        <v>4.0106951869999996</v>
      </c>
      <c r="I3296">
        <v>1</v>
      </c>
      <c r="J3296">
        <v>1</v>
      </c>
      <c r="K3296">
        <v>1</v>
      </c>
      <c r="L3296">
        <v>0.78900000000000003</v>
      </c>
      <c r="M3296">
        <f t="shared" si="51"/>
        <v>-0.10292299679057967</v>
      </c>
      <c r="N3296">
        <v>18.3</v>
      </c>
      <c r="O3296">
        <v>23.2</v>
      </c>
      <c r="P3296">
        <v>1</v>
      </c>
      <c r="Q3296">
        <v>1</v>
      </c>
      <c r="R3296">
        <v>4.4800000000000004</v>
      </c>
    </row>
    <row r="3297" spans="1:18" x14ac:dyDescent="0.2">
      <c r="A3297" t="s">
        <v>15</v>
      </c>
      <c r="B3297" t="s">
        <v>7725</v>
      </c>
      <c r="D3297" t="s">
        <v>7726</v>
      </c>
      <c r="E3297" t="s">
        <v>7727</v>
      </c>
      <c r="F3297" t="b">
        <v>0</v>
      </c>
      <c r="G3297" t="b">
        <v>1</v>
      </c>
      <c r="H3297">
        <v>5.115511551</v>
      </c>
      <c r="I3297">
        <v>2</v>
      </c>
      <c r="J3297">
        <v>2</v>
      </c>
      <c r="K3297">
        <v>2</v>
      </c>
      <c r="L3297">
        <v>0.78700000000000003</v>
      </c>
      <c r="M3297">
        <f t="shared" si="51"/>
        <v>-0.10402526764093542</v>
      </c>
      <c r="N3297">
        <v>14</v>
      </c>
      <c r="O3297">
        <v>17.8</v>
      </c>
      <c r="P3297">
        <v>1</v>
      </c>
      <c r="Q3297">
        <v>1</v>
      </c>
      <c r="R3297">
        <v>6.19</v>
      </c>
    </row>
    <row r="3298" spans="1:18" x14ac:dyDescent="0.2">
      <c r="A3298" t="s">
        <v>15</v>
      </c>
      <c r="B3298" t="s">
        <v>9204</v>
      </c>
      <c r="D3298" t="s">
        <v>9205</v>
      </c>
      <c r="E3298" t="s">
        <v>9206</v>
      </c>
      <c r="F3298" t="b">
        <v>0</v>
      </c>
      <c r="G3298" t="b">
        <v>1</v>
      </c>
      <c r="H3298">
        <v>1.358695652</v>
      </c>
      <c r="I3298">
        <v>1</v>
      </c>
      <c r="J3298">
        <v>1</v>
      </c>
      <c r="K3298">
        <v>1</v>
      </c>
      <c r="L3298">
        <v>0.78700000000000003</v>
      </c>
      <c r="M3298">
        <f t="shared" si="51"/>
        <v>-0.10402526764093542</v>
      </c>
      <c r="N3298">
        <v>31.1</v>
      </c>
      <c r="O3298">
        <v>39.5</v>
      </c>
      <c r="P3298">
        <v>1</v>
      </c>
      <c r="Q3298">
        <v>1</v>
      </c>
      <c r="R3298">
        <v>2.17</v>
      </c>
    </row>
    <row r="3299" spans="1:18" x14ac:dyDescent="0.2">
      <c r="A3299" t="s">
        <v>15</v>
      </c>
      <c r="B3299" t="s">
        <v>2893</v>
      </c>
      <c r="D3299" t="s">
        <v>2894</v>
      </c>
      <c r="E3299" t="s">
        <v>2895</v>
      </c>
      <c r="F3299" t="b">
        <v>0</v>
      </c>
      <c r="G3299" t="b">
        <v>1</v>
      </c>
      <c r="H3299">
        <v>15.59485531</v>
      </c>
      <c r="I3299">
        <v>10</v>
      </c>
      <c r="J3299">
        <v>11</v>
      </c>
      <c r="K3299">
        <v>10</v>
      </c>
      <c r="L3299">
        <v>0.78599999999999903</v>
      </c>
      <c r="M3299">
        <f t="shared" si="51"/>
        <v>-0.10457745396059265</v>
      </c>
      <c r="N3299">
        <v>763.6</v>
      </c>
      <c r="O3299">
        <v>971.9</v>
      </c>
      <c r="P3299">
        <v>8</v>
      </c>
      <c r="Q3299">
        <v>8</v>
      </c>
      <c r="R3299">
        <v>24.43</v>
      </c>
    </row>
    <row r="3300" spans="1:18" x14ac:dyDescent="0.2">
      <c r="A3300" t="s">
        <v>15</v>
      </c>
      <c r="B3300" t="s">
        <v>1922</v>
      </c>
      <c r="E3300" t="s">
        <v>1923</v>
      </c>
      <c r="F3300" t="b">
        <v>0</v>
      </c>
      <c r="G3300" t="b">
        <v>1</v>
      </c>
      <c r="H3300">
        <v>28.133704739999999</v>
      </c>
      <c r="I3300">
        <v>8</v>
      </c>
      <c r="J3300">
        <v>15</v>
      </c>
      <c r="K3300">
        <v>8</v>
      </c>
      <c r="L3300">
        <v>0.78500000000000003</v>
      </c>
      <c r="M3300">
        <f t="shared" si="51"/>
        <v>-0.10513034325474745</v>
      </c>
      <c r="N3300">
        <v>1349.1</v>
      </c>
      <c r="O3300">
        <v>1717.8</v>
      </c>
      <c r="P3300">
        <v>8</v>
      </c>
      <c r="Q3300">
        <v>8</v>
      </c>
      <c r="R3300">
        <v>39</v>
      </c>
    </row>
    <row r="3301" spans="1:18" x14ac:dyDescent="0.2">
      <c r="A3301" t="s">
        <v>15</v>
      </c>
      <c r="B3301" t="s">
        <v>4140</v>
      </c>
      <c r="D3301" t="s">
        <v>4141</v>
      </c>
      <c r="E3301" t="s">
        <v>4142</v>
      </c>
      <c r="F3301" t="b">
        <v>0</v>
      </c>
      <c r="G3301" t="b">
        <v>1</v>
      </c>
      <c r="H3301">
        <v>7.6086956519999998</v>
      </c>
      <c r="I3301">
        <v>5</v>
      </c>
      <c r="J3301">
        <v>5</v>
      </c>
      <c r="K3301">
        <v>5</v>
      </c>
      <c r="L3301">
        <v>0.78500000000000003</v>
      </c>
      <c r="M3301">
        <f t="shared" si="51"/>
        <v>-0.10513034325474745</v>
      </c>
      <c r="N3301">
        <v>132.5</v>
      </c>
      <c r="O3301">
        <v>168.7</v>
      </c>
      <c r="P3301">
        <v>3</v>
      </c>
      <c r="Q3301">
        <v>3</v>
      </c>
      <c r="R3301">
        <v>13.23</v>
      </c>
    </row>
    <row r="3302" spans="1:18" x14ac:dyDescent="0.2">
      <c r="A3302" t="s">
        <v>15</v>
      </c>
      <c r="B3302" t="s">
        <v>4488</v>
      </c>
      <c r="D3302" t="s">
        <v>4489</v>
      </c>
      <c r="E3302" t="s">
        <v>4490</v>
      </c>
      <c r="F3302" t="b">
        <v>0</v>
      </c>
      <c r="G3302" t="b">
        <v>1</v>
      </c>
      <c r="H3302">
        <v>9.230769231</v>
      </c>
      <c r="I3302">
        <v>4</v>
      </c>
      <c r="J3302">
        <v>4</v>
      </c>
      <c r="K3302">
        <v>4</v>
      </c>
      <c r="L3302">
        <v>0.78500000000000003</v>
      </c>
      <c r="M3302">
        <f t="shared" si="51"/>
        <v>-0.10513034325474745</v>
      </c>
      <c r="N3302">
        <v>193.8</v>
      </c>
      <c r="O3302">
        <v>246.9</v>
      </c>
      <c r="P3302">
        <v>3</v>
      </c>
      <c r="Q3302">
        <v>3</v>
      </c>
      <c r="R3302">
        <v>12.54</v>
      </c>
    </row>
    <row r="3303" spans="1:18" x14ac:dyDescent="0.2">
      <c r="A3303" t="s">
        <v>15</v>
      </c>
      <c r="B3303" t="s">
        <v>132</v>
      </c>
      <c r="D3303" t="s">
        <v>133</v>
      </c>
      <c r="E3303" t="s">
        <v>134</v>
      </c>
      <c r="F3303" t="b">
        <v>0</v>
      </c>
      <c r="G3303" t="b">
        <v>1</v>
      </c>
      <c r="H3303">
        <v>46.50283554</v>
      </c>
      <c r="I3303">
        <v>19</v>
      </c>
      <c r="J3303">
        <v>89</v>
      </c>
      <c r="K3303">
        <v>19</v>
      </c>
      <c r="L3303">
        <v>0.78400000000000003</v>
      </c>
      <c r="M3303">
        <f t="shared" si="51"/>
        <v>-0.10568393731556154</v>
      </c>
      <c r="N3303">
        <v>6604.7</v>
      </c>
      <c r="O3303">
        <v>8423.7999999999993</v>
      </c>
      <c r="P3303">
        <v>25</v>
      </c>
      <c r="Q3303">
        <v>25</v>
      </c>
      <c r="R3303">
        <v>298.70999999999998</v>
      </c>
    </row>
    <row r="3304" spans="1:18" x14ac:dyDescent="0.2">
      <c r="A3304" t="s">
        <v>15</v>
      </c>
      <c r="B3304" t="s">
        <v>7404</v>
      </c>
      <c r="D3304" t="s">
        <v>7405</v>
      </c>
      <c r="E3304" t="s">
        <v>7406</v>
      </c>
      <c r="F3304" t="b">
        <v>0</v>
      </c>
      <c r="G3304" t="b">
        <v>1</v>
      </c>
      <c r="H3304">
        <v>36.619718310000003</v>
      </c>
      <c r="I3304">
        <v>1</v>
      </c>
      <c r="J3304">
        <v>2</v>
      </c>
      <c r="K3304">
        <v>1</v>
      </c>
      <c r="L3304">
        <v>0.78400000000000003</v>
      </c>
      <c r="M3304">
        <f t="shared" si="51"/>
        <v>-0.10568393731556154</v>
      </c>
      <c r="N3304">
        <v>13.4</v>
      </c>
      <c r="O3304">
        <v>17.100000000000001</v>
      </c>
      <c r="P3304">
        <v>1</v>
      </c>
      <c r="Q3304">
        <v>1</v>
      </c>
      <c r="R3304">
        <v>9.35</v>
      </c>
    </row>
    <row r="3305" spans="1:18" x14ac:dyDescent="0.2">
      <c r="A3305" t="s">
        <v>15</v>
      </c>
      <c r="B3305" t="s">
        <v>5666</v>
      </c>
      <c r="D3305" t="s">
        <v>5667</v>
      </c>
      <c r="E3305" t="s">
        <v>5668</v>
      </c>
      <c r="F3305" t="b">
        <v>0</v>
      </c>
      <c r="G3305" t="b">
        <v>1</v>
      </c>
      <c r="H3305">
        <v>9.6234309620000005</v>
      </c>
      <c r="I3305">
        <v>3</v>
      </c>
      <c r="J3305">
        <v>4</v>
      </c>
      <c r="K3305">
        <v>2</v>
      </c>
      <c r="L3305">
        <v>0.78299999999999903</v>
      </c>
      <c r="M3305">
        <f t="shared" si="51"/>
        <v>-0.10623823794205714</v>
      </c>
      <c r="N3305">
        <v>214.4</v>
      </c>
      <c r="O3305">
        <v>273.89999999999998</v>
      </c>
      <c r="P3305">
        <v>2</v>
      </c>
      <c r="Q3305">
        <v>2</v>
      </c>
      <c r="R3305">
        <v>14.37</v>
      </c>
    </row>
    <row r="3306" spans="1:18" x14ac:dyDescent="0.2">
      <c r="A3306" t="s">
        <v>9239</v>
      </c>
      <c r="B3306" t="s">
        <v>9295</v>
      </c>
      <c r="D3306" t="s">
        <v>9296</v>
      </c>
      <c r="E3306" t="s">
        <v>9297</v>
      </c>
      <c r="F3306" t="b">
        <v>0</v>
      </c>
      <c r="G3306" t="b">
        <v>1</v>
      </c>
      <c r="H3306">
        <v>1.672640382</v>
      </c>
      <c r="I3306">
        <v>2</v>
      </c>
      <c r="J3306">
        <v>2</v>
      </c>
      <c r="K3306">
        <v>2</v>
      </c>
      <c r="L3306">
        <v>0.78299999999999903</v>
      </c>
      <c r="M3306">
        <f t="shared" si="51"/>
        <v>-0.10623823794205714</v>
      </c>
      <c r="N3306">
        <v>140.6</v>
      </c>
      <c r="O3306">
        <v>179.5</v>
      </c>
      <c r="P3306">
        <v>2</v>
      </c>
      <c r="Q3306">
        <v>2</v>
      </c>
      <c r="R3306">
        <v>4.79</v>
      </c>
    </row>
    <row r="3307" spans="1:18" x14ac:dyDescent="0.2">
      <c r="A3307" t="s">
        <v>15</v>
      </c>
      <c r="B3307" t="s">
        <v>5072</v>
      </c>
      <c r="D3307" t="s">
        <v>5073</v>
      </c>
      <c r="E3307" t="s">
        <v>5074</v>
      </c>
      <c r="F3307" t="b">
        <v>0</v>
      </c>
      <c r="G3307" t="b">
        <v>1</v>
      </c>
      <c r="H3307">
        <v>13.0952381</v>
      </c>
      <c r="I3307">
        <v>3</v>
      </c>
      <c r="J3307">
        <v>4</v>
      </c>
      <c r="K3307">
        <v>1</v>
      </c>
      <c r="L3307">
        <v>0.78200000000000003</v>
      </c>
      <c r="M3307">
        <f t="shared" si="51"/>
        <v>-0.10679324694015198</v>
      </c>
      <c r="N3307">
        <v>61</v>
      </c>
      <c r="O3307">
        <v>78</v>
      </c>
      <c r="P3307">
        <v>1</v>
      </c>
      <c r="Q3307">
        <v>1</v>
      </c>
      <c r="R3307">
        <v>13.89</v>
      </c>
    </row>
    <row r="3308" spans="1:18" x14ac:dyDescent="0.2">
      <c r="A3308" t="s">
        <v>15</v>
      </c>
      <c r="B3308" t="s">
        <v>8425</v>
      </c>
      <c r="D3308" t="s">
        <v>8426</v>
      </c>
      <c r="E3308" t="s">
        <v>8427</v>
      </c>
      <c r="F3308" t="b">
        <v>0</v>
      </c>
      <c r="G3308" t="b">
        <v>1</v>
      </c>
      <c r="H3308">
        <v>2.02839756599999</v>
      </c>
      <c r="I3308">
        <v>1</v>
      </c>
      <c r="J3308">
        <v>1</v>
      </c>
      <c r="K3308">
        <v>1</v>
      </c>
      <c r="L3308">
        <v>0.78200000000000003</v>
      </c>
      <c r="M3308">
        <f t="shared" si="51"/>
        <v>-0.10679324694015198</v>
      </c>
      <c r="N3308">
        <v>78</v>
      </c>
      <c r="O3308">
        <v>99.7</v>
      </c>
      <c r="P3308">
        <v>1</v>
      </c>
      <c r="Q3308">
        <v>1</v>
      </c>
      <c r="R3308">
        <v>3.57</v>
      </c>
    </row>
    <row r="3309" spans="1:18" x14ac:dyDescent="0.2">
      <c r="A3309" t="s">
        <v>15</v>
      </c>
      <c r="B3309" t="s">
        <v>4393</v>
      </c>
      <c r="D3309" t="s">
        <v>4394</v>
      </c>
      <c r="E3309" t="s">
        <v>4395</v>
      </c>
      <c r="F3309" t="b">
        <v>0</v>
      </c>
      <c r="G3309" t="b">
        <v>1</v>
      </c>
      <c r="H3309">
        <v>14.171122990000001</v>
      </c>
      <c r="I3309">
        <v>4</v>
      </c>
      <c r="J3309">
        <v>4</v>
      </c>
      <c r="K3309">
        <v>4</v>
      </c>
      <c r="L3309">
        <v>0.78099999999999903</v>
      </c>
      <c r="M3309">
        <f t="shared" si="51"/>
        <v>-0.10734896612270022</v>
      </c>
      <c r="N3309">
        <v>299.39999999999998</v>
      </c>
      <c r="O3309">
        <v>383.6</v>
      </c>
      <c r="P3309">
        <v>3</v>
      </c>
      <c r="Q3309">
        <v>3</v>
      </c>
      <c r="R3309">
        <v>14.87</v>
      </c>
    </row>
    <row r="3310" spans="1:18" x14ac:dyDescent="0.2">
      <c r="A3310" t="s">
        <v>15</v>
      </c>
      <c r="B3310" t="s">
        <v>2732</v>
      </c>
      <c r="D3310" t="s">
        <v>2733</v>
      </c>
      <c r="E3310" t="s">
        <v>2734</v>
      </c>
      <c r="F3310" t="b">
        <v>0</v>
      </c>
      <c r="G3310" t="b">
        <v>1</v>
      </c>
      <c r="H3310">
        <v>40.677966099999999</v>
      </c>
      <c r="I3310">
        <v>6</v>
      </c>
      <c r="J3310">
        <v>11</v>
      </c>
      <c r="K3310">
        <v>6</v>
      </c>
      <c r="L3310">
        <v>0.78</v>
      </c>
      <c r="M3310">
        <f t="shared" si="51"/>
        <v>-0.10790539730951958</v>
      </c>
      <c r="N3310">
        <v>811.9</v>
      </c>
      <c r="O3310">
        <v>1040.5</v>
      </c>
      <c r="P3310">
        <v>6</v>
      </c>
      <c r="Q3310">
        <v>6</v>
      </c>
      <c r="R3310">
        <v>32.43</v>
      </c>
    </row>
    <row r="3311" spans="1:18" x14ac:dyDescent="0.2">
      <c r="A3311" t="s">
        <v>15</v>
      </c>
      <c r="B3311" t="s">
        <v>5314</v>
      </c>
      <c r="D3311" t="s">
        <v>5315</v>
      </c>
      <c r="E3311" t="s">
        <v>5316</v>
      </c>
      <c r="F3311" t="b">
        <v>0</v>
      </c>
      <c r="G3311" t="b">
        <v>1</v>
      </c>
      <c r="H3311">
        <v>14.86880466</v>
      </c>
      <c r="I3311">
        <v>3</v>
      </c>
      <c r="J3311">
        <v>4</v>
      </c>
      <c r="K3311">
        <v>3</v>
      </c>
      <c r="L3311">
        <v>0.78</v>
      </c>
      <c r="M3311">
        <f t="shared" si="51"/>
        <v>-0.10790539730951958</v>
      </c>
      <c r="N3311">
        <v>217.2</v>
      </c>
      <c r="O3311">
        <v>278.5</v>
      </c>
      <c r="P3311">
        <v>3</v>
      </c>
      <c r="Q3311">
        <v>3</v>
      </c>
      <c r="R3311">
        <v>15.29</v>
      </c>
    </row>
    <row r="3312" spans="1:18" x14ac:dyDescent="0.2">
      <c r="A3312" t="s">
        <v>15</v>
      </c>
      <c r="B3312" t="s">
        <v>1020</v>
      </c>
      <c r="D3312" t="s">
        <v>1021</v>
      </c>
      <c r="E3312" t="s">
        <v>1022</v>
      </c>
      <c r="F3312" t="b">
        <v>0</v>
      </c>
      <c r="G3312" t="b">
        <v>1</v>
      </c>
      <c r="H3312">
        <v>17.137096769999999</v>
      </c>
      <c r="I3312">
        <v>10</v>
      </c>
      <c r="J3312">
        <v>27</v>
      </c>
      <c r="K3312">
        <v>10</v>
      </c>
      <c r="L3312">
        <v>0.77900000000000003</v>
      </c>
      <c r="M3312">
        <f t="shared" si="51"/>
        <v>-0.10846254232743553</v>
      </c>
      <c r="N3312">
        <v>1957.6</v>
      </c>
      <c r="O3312">
        <v>2511.6</v>
      </c>
      <c r="P3312">
        <v>13</v>
      </c>
      <c r="Q3312">
        <v>13</v>
      </c>
      <c r="R3312">
        <v>81.06</v>
      </c>
    </row>
    <row r="3313" spans="1:18" x14ac:dyDescent="0.2">
      <c r="A3313" t="s">
        <v>15</v>
      </c>
      <c r="B3313" t="s">
        <v>3089</v>
      </c>
      <c r="D3313" t="s">
        <v>3090</v>
      </c>
      <c r="E3313" t="s">
        <v>3091</v>
      </c>
      <c r="F3313" t="b">
        <v>0</v>
      </c>
      <c r="G3313" t="b">
        <v>1</v>
      </c>
      <c r="H3313">
        <v>15.61085973</v>
      </c>
      <c r="I3313">
        <v>6</v>
      </c>
      <c r="J3313">
        <v>6</v>
      </c>
      <c r="K3313">
        <v>6</v>
      </c>
      <c r="L3313">
        <v>0.77900000000000003</v>
      </c>
      <c r="M3313">
        <f t="shared" si="51"/>
        <v>-0.10846254232743553</v>
      </c>
      <c r="N3313">
        <v>390.9</v>
      </c>
      <c r="O3313">
        <v>501.8</v>
      </c>
      <c r="P3313">
        <v>6</v>
      </c>
      <c r="Q3313">
        <v>6</v>
      </c>
      <c r="R3313">
        <v>21.29</v>
      </c>
    </row>
    <row r="3314" spans="1:18" x14ac:dyDescent="0.2">
      <c r="A3314" t="s">
        <v>15</v>
      </c>
      <c r="B3314" t="s">
        <v>3880</v>
      </c>
      <c r="D3314" t="s">
        <v>3881</v>
      </c>
      <c r="E3314" t="s">
        <v>3882</v>
      </c>
      <c r="F3314" t="b">
        <v>0</v>
      </c>
      <c r="G3314" t="b">
        <v>1</v>
      </c>
      <c r="H3314">
        <v>27.225130889999999</v>
      </c>
      <c r="I3314">
        <v>5</v>
      </c>
      <c r="J3314">
        <v>5</v>
      </c>
      <c r="K3314">
        <v>4</v>
      </c>
      <c r="L3314">
        <v>0.77900000000000003</v>
      </c>
      <c r="M3314">
        <f t="shared" si="51"/>
        <v>-0.10846254232743553</v>
      </c>
      <c r="N3314">
        <v>410.8</v>
      </c>
      <c r="O3314">
        <v>527.6</v>
      </c>
      <c r="P3314">
        <v>4</v>
      </c>
      <c r="Q3314">
        <v>4</v>
      </c>
      <c r="R3314">
        <v>15.09</v>
      </c>
    </row>
    <row r="3315" spans="1:18" x14ac:dyDescent="0.2">
      <c r="A3315" t="s">
        <v>15</v>
      </c>
      <c r="B3315" t="s">
        <v>2455</v>
      </c>
      <c r="E3315" t="s">
        <v>2456</v>
      </c>
      <c r="F3315" t="b">
        <v>0</v>
      </c>
      <c r="G3315" t="b">
        <v>1</v>
      </c>
      <c r="H3315">
        <v>25.78125</v>
      </c>
      <c r="I3315">
        <v>7</v>
      </c>
      <c r="J3315">
        <v>13</v>
      </c>
      <c r="K3315">
        <v>7</v>
      </c>
      <c r="L3315">
        <v>0.77800000000000002</v>
      </c>
      <c r="M3315">
        <f t="shared" si="51"/>
        <v>-0.10902040301031106</v>
      </c>
      <c r="N3315">
        <v>1271.7</v>
      </c>
      <c r="O3315">
        <v>1634.2</v>
      </c>
      <c r="P3315">
        <v>7</v>
      </c>
      <c r="Q3315">
        <v>7</v>
      </c>
      <c r="R3315">
        <v>38.130000000000003</v>
      </c>
    </row>
    <row r="3316" spans="1:18" x14ac:dyDescent="0.2">
      <c r="A3316" t="s">
        <v>15</v>
      </c>
      <c r="B3316" t="s">
        <v>4510</v>
      </c>
      <c r="E3316" t="s">
        <v>591</v>
      </c>
      <c r="F3316" t="b">
        <v>0</v>
      </c>
      <c r="G3316" t="b">
        <v>1</v>
      </c>
      <c r="H3316">
        <v>31.847133759999998</v>
      </c>
      <c r="I3316">
        <v>4</v>
      </c>
      <c r="J3316">
        <v>5</v>
      </c>
      <c r="K3316">
        <v>4</v>
      </c>
      <c r="L3316">
        <v>0.77800000000000002</v>
      </c>
      <c r="M3316">
        <f t="shared" si="51"/>
        <v>-0.10902040301031106</v>
      </c>
      <c r="N3316">
        <v>259.2</v>
      </c>
      <c r="O3316">
        <v>333</v>
      </c>
      <c r="P3316">
        <v>2</v>
      </c>
      <c r="Q3316">
        <v>2</v>
      </c>
      <c r="R3316">
        <v>15.75</v>
      </c>
    </row>
    <row r="3317" spans="1:18" x14ac:dyDescent="0.2">
      <c r="A3317" t="s">
        <v>15</v>
      </c>
      <c r="B3317" t="s">
        <v>4814</v>
      </c>
      <c r="D3317" t="s">
        <v>4815</v>
      </c>
      <c r="E3317" t="s">
        <v>4816</v>
      </c>
      <c r="F3317" t="b">
        <v>0</v>
      </c>
      <c r="G3317" t="b">
        <v>1</v>
      </c>
      <c r="H3317">
        <v>19.502074690000001</v>
      </c>
      <c r="I3317">
        <v>5</v>
      </c>
      <c r="J3317">
        <v>5</v>
      </c>
      <c r="K3317">
        <v>5</v>
      </c>
      <c r="L3317">
        <v>0.77700000000000002</v>
      </c>
      <c r="M3317">
        <f t="shared" si="51"/>
        <v>-0.10957898119908573</v>
      </c>
      <c r="N3317">
        <v>395.1</v>
      </c>
      <c r="O3317">
        <v>508.4</v>
      </c>
      <c r="P3317">
        <v>4</v>
      </c>
      <c r="Q3317">
        <v>4</v>
      </c>
      <c r="R3317">
        <v>12.63</v>
      </c>
    </row>
    <row r="3318" spans="1:18" x14ac:dyDescent="0.2">
      <c r="A3318" t="s">
        <v>9239</v>
      </c>
      <c r="B3318" t="s">
        <v>9561</v>
      </c>
      <c r="D3318" t="s">
        <v>9562</v>
      </c>
      <c r="E3318" t="s">
        <v>9563</v>
      </c>
      <c r="F3318" t="b">
        <v>0</v>
      </c>
      <c r="G3318" t="b">
        <v>1</v>
      </c>
      <c r="H3318">
        <v>1.0670731709999901</v>
      </c>
      <c r="I3318">
        <v>1</v>
      </c>
      <c r="J3318">
        <v>1</v>
      </c>
      <c r="K3318">
        <v>1</v>
      </c>
      <c r="L3318">
        <v>0.77700000000000002</v>
      </c>
      <c r="M3318">
        <f t="shared" si="51"/>
        <v>-0.10957898119908573</v>
      </c>
      <c r="N3318">
        <v>85.6</v>
      </c>
      <c r="O3318">
        <v>110.1</v>
      </c>
      <c r="P3318">
        <v>1</v>
      </c>
      <c r="Q3318">
        <v>1</v>
      </c>
      <c r="R3318">
        <v>2.31</v>
      </c>
    </row>
    <row r="3319" spans="1:18" x14ac:dyDescent="0.2">
      <c r="A3319" t="s">
        <v>15</v>
      </c>
      <c r="B3319" t="s">
        <v>8803</v>
      </c>
      <c r="D3319" t="s">
        <v>8804</v>
      </c>
      <c r="E3319" t="s">
        <v>8805</v>
      </c>
      <c r="F3319" t="b">
        <v>0</v>
      </c>
      <c r="G3319" t="b">
        <v>1</v>
      </c>
      <c r="H3319">
        <v>1.6194331980000001</v>
      </c>
      <c r="I3319">
        <v>1</v>
      </c>
      <c r="J3319">
        <v>1</v>
      </c>
      <c r="K3319">
        <v>1</v>
      </c>
      <c r="L3319">
        <v>0.77500000000000002</v>
      </c>
      <c r="M3319">
        <f t="shared" si="51"/>
        <v>-0.1106982974936897</v>
      </c>
      <c r="N3319">
        <v>10</v>
      </c>
      <c r="O3319">
        <v>12.9</v>
      </c>
      <c r="P3319">
        <v>1</v>
      </c>
      <c r="Q3319">
        <v>1</v>
      </c>
      <c r="R3319">
        <v>3.28</v>
      </c>
    </row>
    <row r="3320" spans="1:18" x14ac:dyDescent="0.2">
      <c r="A3320" t="s">
        <v>9239</v>
      </c>
      <c r="B3320" t="s">
        <v>9744</v>
      </c>
      <c r="D3320" t="s">
        <v>9745</v>
      </c>
      <c r="E3320" t="s">
        <v>9746</v>
      </c>
      <c r="F3320" t="b">
        <v>0</v>
      </c>
      <c r="G3320" t="b">
        <v>1</v>
      </c>
      <c r="H3320">
        <v>3.50877193</v>
      </c>
      <c r="I3320">
        <v>2</v>
      </c>
      <c r="J3320">
        <v>2</v>
      </c>
      <c r="K3320">
        <v>2</v>
      </c>
      <c r="L3320">
        <v>0.77500000000000002</v>
      </c>
      <c r="M3320">
        <f t="shared" si="51"/>
        <v>-0.1106982974936897</v>
      </c>
      <c r="N3320">
        <v>150.1</v>
      </c>
      <c r="O3320">
        <v>193.8</v>
      </c>
      <c r="P3320">
        <v>2</v>
      </c>
      <c r="Q3320">
        <v>2</v>
      </c>
      <c r="R3320">
        <v>4.4800000000000004</v>
      </c>
    </row>
    <row r="3321" spans="1:18" x14ac:dyDescent="0.2">
      <c r="A3321" t="s">
        <v>15</v>
      </c>
      <c r="B3321" t="s">
        <v>7006</v>
      </c>
      <c r="D3321" t="s">
        <v>7007</v>
      </c>
      <c r="E3321" t="s">
        <v>7008</v>
      </c>
      <c r="F3321" t="b">
        <v>0</v>
      </c>
      <c r="G3321" t="b">
        <v>1</v>
      </c>
      <c r="H3321">
        <v>2.2397891959999998</v>
      </c>
      <c r="I3321">
        <v>2</v>
      </c>
      <c r="J3321">
        <v>2</v>
      </c>
      <c r="K3321">
        <v>2</v>
      </c>
      <c r="L3321">
        <v>0.77400000000000002</v>
      </c>
      <c r="M3321">
        <f t="shared" si="51"/>
        <v>-0.11125903931710739</v>
      </c>
      <c r="N3321">
        <v>84.6</v>
      </c>
      <c r="O3321">
        <v>109.3</v>
      </c>
      <c r="P3321">
        <v>2</v>
      </c>
      <c r="Q3321">
        <v>2</v>
      </c>
      <c r="R3321">
        <v>4.87</v>
      </c>
    </row>
    <row r="3322" spans="1:18" x14ac:dyDescent="0.2">
      <c r="A3322" t="s">
        <v>15</v>
      </c>
      <c r="B3322" t="s">
        <v>4237</v>
      </c>
      <c r="D3322" t="s">
        <v>4238</v>
      </c>
      <c r="E3322" t="s">
        <v>4239</v>
      </c>
      <c r="F3322" t="b">
        <v>0</v>
      </c>
      <c r="G3322" t="b">
        <v>1</v>
      </c>
      <c r="H3322">
        <v>12.69349845</v>
      </c>
      <c r="I3322">
        <v>5</v>
      </c>
      <c r="J3322">
        <v>10</v>
      </c>
      <c r="K3322">
        <v>5</v>
      </c>
      <c r="L3322">
        <v>0.77300000000000002</v>
      </c>
      <c r="M3322">
        <f t="shared" si="51"/>
        <v>-0.11182050608167508</v>
      </c>
      <c r="N3322">
        <v>1179.4000000000001</v>
      </c>
      <c r="O3322">
        <v>1526.6</v>
      </c>
      <c r="P3322">
        <v>5</v>
      </c>
      <c r="Q3322">
        <v>5</v>
      </c>
      <c r="R3322">
        <v>23.67</v>
      </c>
    </row>
    <row r="3323" spans="1:18" x14ac:dyDescent="0.2">
      <c r="A3323" t="s">
        <v>15</v>
      </c>
      <c r="B3323" t="s">
        <v>6336</v>
      </c>
      <c r="D3323" t="s">
        <v>6337</v>
      </c>
      <c r="E3323" t="s">
        <v>6338</v>
      </c>
      <c r="F3323" t="b">
        <v>0</v>
      </c>
      <c r="G3323" t="b">
        <v>1</v>
      </c>
      <c r="H3323">
        <v>3.9187227870000001</v>
      </c>
      <c r="I3323">
        <v>3</v>
      </c>
      <c r="J3323">
        <v>3</v>
      </c>
      <c r="K3323">
        <v>3</v>
      </c>
      <c r="L3323">
        <v>0.77200000000000002</v>
      </c>
      <c r="M3323">
        <f t="shared" si="51"/>
        <v>-0.11238269966426384</v>
      </c>
      <c r="N3323">
        <v>163.1</v>
      </c>
      <c r="O3323">
        <v>211.2</v>
      </c>
      <c r="P3323">
        <v>2</v>
      </c>
      <c r="Q3323">
        <v>2</v>
      </c>
      <c r="R3323">
        <v>7.8</v>
      </c>
    </row>
    <row r="3324" spans="1:18" x14ac:dyDescent="0.2">
      <c r="A3324" t="s">
        <v>15</v>
      </c>
      <c r="B3324" t="s">
        <v>6508</v>
      </c>
      <c r="E3324" t="s">
        <v>6509</v>
      </c>
      <c r="F3324" t="b">
        <v>0</v>
      </c>
      <c r="G3324" t="b">
        <v>1</v>
      </c>
      <c r="H3324">
        <v>3.9537126329999999</v>
      </c>
      <c r="I3324">
        <v>3</v>
      </c>
      <c r="J3324">
        <v>3</v>
      </c>
      <c r="K3324">
        <v>3</v>
      </c>
      <c r="L3324">
        <v>0.77200000000000002</v>
      </c>
      <c r="M3324">
        <f t="shared" si="51"/>
        <v>-0.11238269966426384</v>
      </c>
      <c r="N3324">
        <v>209.4</v>
      </c>
      <c r="O3324">
        <v>271.2</v>
      </c>
      <c r="P3324">
        <v>3</v>
      </c>
      <c r="Q3324">
        <v>3</v>
      </c>
      <c r="R3324">
        <v>9.35</v>
      </c>
    </row>
    <row r="3325" spans="1:18" x14ac:dyDescent="0.2">
      <c r="A3325" t="s">
        <v>15</v>
      </c>
      <c r="B3325" t="s">
        <v>8272</v>
      </c>
      <c r="D3325" t="s">
        <v>8273</v>
      </c>
      <c r="E3325" t="s">
        <v>8274</v>
      </c>
      <c r="F3325" t="b">
        <v>0</v>
      </c>
      <c r="G3325" t="b">
        <v>1</v>
      </c>
      <c r="H3325">
        <v>6.3745019919999999</v>
      </c>
      <c r="I3325">
        <v>1</v>
      </c>
      <c r="J3325">
        <v>1</v>
      </c>
      <c r="K3325">
        <v>1</v>
      </c>
      <c r="L3325">
        <v>0.77099999999999902</v>
      </c>
      <c r="M3325">
        <f t="shared" si="51"/>
        <v>-0.11294562194904358</v>
      </c>
      <c r="N3325">
        <v>50.4</v>
      </c>
      <c r="O3325">
        <v>65.400000000000006</v>
      </c>
      <c r="P3325">
        <v>1</v>
      </c>
      <c r="Q3325">
        <v>1</v>
      </c>
      <c r="R3325">
        <v>3.83</v>
      </c>
    </row>
    <row r="3326" spans="1:18" x14ac:dyDescent="0.2">
      <c r="A3326" t="s">
        <v>15</v>
      </c>
      <c r="B3326" t="s">
        <v>118</v>
      </c>
      <c r="E3326" t="s">
        <v>119</v>
      </c>
      <c r="F3326" t="b">
        <v>0</v>
      </c>
      <c r="G3326" t="b">
        <v>1</v>
      </c>
      <c r="H3326">
        <v>29.145728640000002</v>
      </c>
      <c r="I3326">
        <v>28</v>
      </c>
      <c r="J3326">
        <v>97</v>
      </c>
      <c r="K3326">
        <v>6</v>
      </c>
      <c r="L3326">
        <v>0.77</v>
      </c>
      <c r="M3326">
        <f t="shared" si="51"/>
        <v>-0.11350927482751812</v>
      </c>
      <c r="N3326">
        <v>6837</v>
      </c>
      <c r="O3326">
        <v>8874.1</v>
      </c>
      <c r="P3326">
        <v>30</v>
      </c>
      <c r="Q3326">
        <v>30</v>
      </c>
      <c r="R3326">
        <v>298.85000000000002</v>
      </c>
    </row>
    <row r="3327" spans="1:18" x14ac:dyDescent="0.2">
      <c r="A3327" t="s">
        <v>15</v>
      </c>
      <c r="B3327" t="s">
        <v>7788</v>
      </c>
      <c r="D3327" t="s">
        <v>7789</v>
      </c>
      <c r="E3327" t="s">
        <v>7790</v>
      </c>
      <c r="F3327" t="b">
        <v>0</v>
      </c>
      <c r="G3327" t="b">
        <v>1</v>
      </c>
      <c r="H3327">
        <v>5.2830188680000001</v>
      </c>
      <c r="I3327">
        <v>1</v>
      </c>
      <c r="J3327">
        <v>1</v>
      </c>
      <c r="K3327">
        <v>1</v>
      </c>
      <c r="L3327">
        <v>0.76900000000000002</v>
      </c>
      <c r="M3327">
        <f t="shared" si="51"/>
        <v>-0.11407366019856895</v>
      </c>
      <c r="N3327">
        <v>159.1</v>
      </c>
      <c r="O3327">
        <v>207</v>
      </c>
      <c r="P3327">
        <v>1</v>
      </c>
      <c r="Q3327">
        <v>1</v>
      </c>
      <c r="R3327">
        <v>4.0599999999999996</v>
      </c>
    </row>
    <row r="3328" spans="1:18" x14ac:dyDescent="0.2">
      <c r="A3328" t="s">
        <v>15</v>
      </c>
      <c r="B3328" t="s">
        <v>441</v>
      </c>
      <c r="D3328" t="s">
        <v>442</v>
      </c>
      <c r="E3328" t="s">
        <v>443</v>
      </c>
      <c r="F3328" t="b">
        <v>0</v>
      </c>
      <c r="G3328" t="b">
        <v>1</v>
      </c>
      <c r="H3328">
        <v>40.573770490000001</v>
      </c>
      <c r="I3328">
        <v>19</v>
      </c>
      <c r="J3328">
        <v>45</v>
      </c>
      <c r="K3328">
        <v>18</v>
      </c>
      <c r="L3328">
        <v>0.76800000000000002</v>
      </c>
      <c r="M3328">
        <f t="shared" si="51"/>
        <v>-0.11463877996848799</v>
      </c>
      <c r="N3328">
        <v>3432.2</v>
      </c>
      <c r="O3328">
        <v>4468.5</v>
      </c>
      <c r="P3328">
        <v>23</v>
      </c>
      <c r="Q3328">
        <v>23</v>
      </c>
      <c r="R3328">
        <v>135.83000000000001</v>
      </c>
    </row>
    <row r="3329" spans="1:18" x14ac:dyDescent="0.2">
      <c r="A3329" t="s">
        <v>15</v>
      </c>
      <c r="B3329" t="s">
        <v>3753</v>
      </c>
      <c r="D3329" t="s">
        <v>3754</v>
      </c>
      <c r="E3329" t="s">
        <v>3755</v>
      </c>
      <c r="F3329" t="b">
        <v>0</v>
      </c>
      <c r="G3329" t="b">
        <v>1</v>
      </c>
      <c r="H3329">
        <v>23.07692308</v>
      </c>
      <c r="I3329">
        <v>5</v>
      </c>
      <c r="J3329">
        <v>6</v>
      </c>
      <c r="K3329">
        <v>5</v>
      </c>
      <c r="L3329">
        <v>0.76800000000000002</v>
      </c>
      <c r="M3329">
        <f t="shared" si="51"/>
        <v>-0.11463877996848799</v>
      </c>
      <c r="N3329">
        <v>557.29999999999995</v>
      </c>
      <c r="O3329">
        <v>725.9</v>
      </c>
      <c r="P3329">
        <v>5</v>
      </c>
      <c r="Q3329">
        <v>5</v>
      </c>
      <c r="R3329">
        <v>17.34</v>
      </c>
    </row>
    <row r="3330" spans="1:18" x14ac:dyDescent="0.2">
      <c r="A3330" t="s">
        <v>15</v>
      </c>
      <c r="B3330" t="s">
        <v>6994</v>
      </c>
      <c r="D3330" t="s">
        <v>6995</v>
      </c>
      <c r="E3330" t="s">
        <v>6996</v>
      </c>
      <c r="F3330" t="b">
        <v>0</v>
      </c>
      <c r="G3330" t="b">
        <v>1</v>
      </c>
      <c r="H3330">
        <v>12.21590909</v>
      </c>
      <c r="I3330">
        <v>3</v>
      </c>
      <c r="J3330">
        <v>3</v>
      </c>
      <c r="K3330">
        <v>3</v>
      </c>
      <c r="L3330">
        <v>0.76800000000000002</v>
      </c>
      <c r="M3330">
        <f t="shared" si="51"/>
        <v>-0.11463877996848799</v>
      </c>
      <c r="N3330">
        <v>200.5</v>
      </c>
      <c r="O3330">
        <v>261</v>
      </c>
      <c r="P3330">
        <v>3</v>
      </c>
      <c r="Q3330">
        <v>3</v>
      </c>
      <c r="R3330">
        <v>8.39</v>
      </c>
    </row>
    <row r="3331" spans="1:18" x14ac:dyDescent="0.2">
      <c r="A3331" t="s">
        <v>15</v>
      </c>
      <c r="B3331" t="s">
        <v>6760</v>
      </c>
      <c r="D3331" t="s">
        <v>6761</v>
      </c>
      <c r="E3331" t="s">
        <v>6762</v>
      </c>
      <c r="F3331" t="b">
        <v>0</v>
      </c>
      <c r="G3331" t="b">
        <v>1</v>
      </c>
      <c r="H3331">
        <v>8.2926829269999995</v>
      </c>
      <c r="I3331">
        <v>1</v>
      </c>
      <c r="J3331">
        <v>2</v>
      </c>
      <c r="K3331">
        <v>1</v>
      </c>
      <c r="L3331">
        <v>0.76599999999999902</v>
      </c>
      <c r="M3331">
        <f t="shared" ref="M3331:M3394" si="52">LOG10(L3331)</f>
        <v>-0.11577123036739663</v>
      </c>
      <c r="N3331">
        <v>136.1</v>
      </c>
      <c r="O3331">
        <v>177.6</v>
      </c>
      <c r="P3331">
        <v>1</v>
      </c>
      <c r="Q3331">
        <v>1</v>
      </c>
      <c r="R3331">
        <v>5.89</v>
      </c>
    </row>
    <row r="3332" spans="1:18" x14ac:dyDescent="0.2">
      <c r="A3332" t="s">
        <v>15</v>
      </c>
      <c r="B3332" t="s">
        <v>8110</v>
      </c>
      <c r="D3332" t="s">
        <v>8111</v>
      </c>
      <c r="E3332" t="s">
        <v>8112</v>
      </c>
      <c r="F3332" t="b">
        <v>0</v>
      </c>
      <c r="G3332" t="b">
        <v>1</v>
      </c>
      <c r="H3332">
        <v>0.39447731799999902</v>
      </c>
      <c r="I3332">
        <v>2</v>
      </c>
      <c r="J3332">
        <v>2</v>
      </c>
      <c r="K3332">
        <v>2</v>
      </c>
      <c r="L3332">
        <v>0.76599999999999902</v>
      </c>
      <c r="M3332">
        <f t="shared" si="52"/>
        <v>-0.11577123036739663</v>
      </c>
      <c r="N3332">
        <v>227.3</v>
      </c>
      <c r="O3332">
        <v>296.8</v>
      </c>
      <c r="P3332">
        <v>2</v>
      </c>
      <c r="Q3332">
        <v>2</v>
      </c>
      <c r="R3332">
        <v>5.22</v>
      </c>
    </row>
    <row r="3333" spans="1:18" x14ac:dyDescent="0.2">
      <c r="A3333" t="s">
        <v>15</v>
      </c>
      <c r="B3333" t="s">
        <v>1852</v>
      </c>
      <c r="D3333" t="s">
        <v>1853</v>
      </c>
      <c r="E3333" t="s">
        <v>1854</v>
      </c>
      <c r="F3333" t="b">
        <v>0</v>
      </c>
      <c r="G3333" t="b">
        <v>1</v>
      </c>
      <c r="H3333">
        <v>11.75318315</v>
      </c>
      <c r="I3333">
        <v>11</v>
      </c>
      <c r="J3333">
        <v>14</v>
      </c>
      <c r="K3333">
        <v>11</v>
      </c>
      <c r="L3333">
        <v>0.76400000000000001</v>
      </c>
      <c r="M3333">
        <f t="shared" si="52"/>
        <v>-0.11690664142431006</v>
      </c>
      <c r="N3333">
        <v>1046</v>
      </c>
      <c r="O3333">
        <v>1368.8</v>
      </c>
      <c r="P3333">
        <v>10</v>
      </c>
      <c r="Q3333">
        <v>10</v>
      </c>
      <c r="R3333">
        <v>44.23</v>
      </c>
    </row>
    <row r="3334" spans="1:18" x14ac:dyDescent="0.2">
      <c r="A3334" t="s">
        <v>15</v>
      </c>
      <c r="B3334" t="s">
        <v>8555</v>
      </c>
      <c r="D3334" t="s">
        <v>8556</v>
      </c>
      <c r="E3334" t="s">
        <v>8557</v>
      </c>
      <c r="F3334" t="b">
        <v>0</v>
      </c>
      <c r="G3334" t="b">
        <v>1</v>
      </c>
      <c r="H3334">
        <v>0.84439083199999998</v>
      </c>
      <c r="I3334">
        <v>1</v>
      </c>
      <c r="J3334">
        <v>1</v>
      </c>
      <c r="K3334">
        <v>1</v>
      </c>
      <c r="L3334">
        <v>0.76400000000000001</v>
      </c>
      <c r="M3334">
        <f t="shared" si="52"/>
        <v>-0.11690664142431006</v>
      </c>
      <c r="N3334">
        <v>25.3</v>
      </c>
      <c r="O3334">
        <v>33.1</v>
      </c>
      <c r="P3334">
        <v>1</v>
      </c>
      <c r="Q3334">
        <v>1</v>
      </c>
      <c r="R3334">
        <v>3.35</v>
      </c>
    </row>
    <row r="3335" spans="1:18" x14ac:dyDescent="0.2">
      <c r="A3335" t="s">
        <v>15</v>
      </c>
      <c r="B3335" t="s">
        <v>2896</v>
      </c>
      <c r="D3335" t="s">
        <v>2897</v>
      </c>
      <c r="E3335" t="s">
        <v>2898</v>
      </c>
      <c r="F3335" t="b">
        <v>0</v>
      </c>
      <c r="G3335" t="b">
        <v>1</v>
      </c>
      <c r="H3335">
        <v>9.4339622639999998</v>
      </c>
      <c r="I3335">
        <v>7</v>
      </c>
      <c r="J3335">
        <v>13</v>
      </c>
      <c r="K3335">
        <v>7</v>
      </c>
      <c r="L3335">
        <v>0.76300000000000001</v>
      </c>
      <c r="M3335">
        <f t="shared" si="52"/>
        <v>-0.11747546204511952</v>
      </c>
      <c r="N3335">
        <v>1810.9</v>
      </c>
      <c r="O3335">
        <v>2372.6999999999998</v>
      </c>
      <c r="P3335">
        <v>7</v>
      </c>
      <c r="Q3335">
        <v>7</v>
      </c>
      <c r="R3335">
        <v>29.6</v>
      </c>
    </row>
    <row r="3336" spans="1:18" x14ac:dyDescent="0.2">
      <c r="A3336" t="s">
        <v>15</v>
      </c>
      <c r="B3336" t="s">
        <v>5346</v>
      </c>
      <c r="D3336" t="s">
        <v>5347</v>
      </c>
      <c r="E3336" t="s">
        <v>5348</v>
      </c>
      <c r="F3336" t="b">
        <v>0</v>
      </c>
      <c r="G3336" t="b">
        <v>1</v>
      </c>
      <c r="H3336">
        <v>13.960113959999999</v>
      </c>
      <c r="I3336">
        <v>5</v>
      </c>
      <c r="J3336">
        <v>5</v>
      </c>
      <c r="K3336">
        <v>5</v>
      </c>
      <c r="L3336">
        <v>0.76300000000000001</v>
      </c>
      <c r="M3336">
        <f t="shared" si="52"/>
        <v>-0.11747546204511952</v>
      </c>
      <c r="N3336">
        <v>469.7</v>
      </c>
      <c r="O3336">
        <v>615.20000000000005</v>
      </c>
      <c r="P3336">
        <v>5</v>
      </c>
      <c r="Q3336">
        <v>5</v>
      </c>
      <c r="R3336">
        <v>14.07</v>
      </c>
    </row>
    <row r="3337" spans="1:18" x14ac:dyDescent="0.2">
      <c r="A3337" t="s">
        <v>15</v>
      </c>
      <c r="B3337" t="s">
        <v>8290</v>
      </c>
      <c r="D3337" t="s">
        <v>8291</v>
      </c>
      <c r="E3337" t="s">
        <v>8292</v>
      </c>
      <c r="F3337" t="b">
        <v>0</v>
      </c>
      <c r="G3337" t="b">
        <v>1</v>
      </c>
      <c r="H3337">
        <v>3.9215686270000001</v>
      </c>
      <c r="I3337">
        <v>1</v>
      </c>
      <c r="J3337">
        <v>1</v>
      </c>
      <c r="K3337">
        <v>1</v>
      </c>
      <c r="L3337">
        <v>0.76300000000000001</v>
      </c>
      <c r="M3337">
        <f t="shared" si="52"/>
        <v>-0.11747546204511952</v>
      </c>
      <c r="N3337">
        <v>80.3</v>
      </c>
      <c r="O3337">
        <v>105.3</v>
      </c>
      <c r="P3337">
        <v>1</v>
      </c>
      <c r="Q3337">
        <v>1</v>
      </c>
      <c r="R3337">
        <v>4.25</v>
      </c>
    </row>
    <row r="3338" spans="1:18" x14ac:dyDescent="0.2">
      <c r="A3338" t="s">
        <v>15</v>
      </c>
      <c r="B3338" t="s">
        <v>403</v>
      </c>
      <c r="E3338" t="s">
        <v>404</v>
      </c>
      <c r="F3338" t="b">
        <v>0</v>
      </c>
      <c r="G3338" t="b">
        <v>1</v>
      </c>
      <c r="H3338">
        <v>33.948863639999999</v>
      </c>
      <c r="I3338">
        <v>23</v>
      </c>
      <c r="J3338">
        <v>41</v>
      </c>
      <c r="K3338">
        <v>1</v>
      </c>
      <c r="L3338">
        <v>0.76200000000000001</v>
      </c>
      <c r="M3338">
        <f t="shared" si="52"/>
        <v>-0.1180450286603995</v>
      </c>
      <c r="N3338">
        <v>52.5</v>
      </c>
      <c r="O3338">
        <v>68.900000000000006</v>
      </c>
      <c r="P3338">
        <v>1</v>
      </c>
      <c r="Q3338">
        <v>1</v>
      </c>
      <c r="R3338">
        <v>129.1</v>
      </c>
    </row>
    <row r="3339" spans="1:18" x14ac:dyDescent="0.2">
      <c r="A3339" t="s">
        <v>15</v>
      </c>
      <c r="B3339" t="s">
        <v>6206</v>
      </c>
      <c r="D3339" t="s">
        <v>6207</v>
      </c>
      <c r="E3339" t="s">
        <v>6208</v>
      </c>
      <c r="F3339" t="b">
        <v>0</v>
      </c>
      <c r="G3339" t="b">
        <v>1</v>
      </c>
      <c r="H3339">
        <v>3.268765133</v>
      </c>
      <c r="I3339">
        <v>3</v>
      </c>
      <c r="J3339">
        <v>3</v>
      </c>
      <c r="K3339">
        <v>2</v>
      </c>
      <c r="L3339">
        <v>0.76</v>
      </c>
      <c r="M3339">
        <f t="shared" si="52"/>
        <v>-0.11918640771920865</v>
      </c>
      <c r="N3339">
        <v>125.3</v>
      </c>
      <c r="O3339">
        <v>164.8</v>
      </c>
      <c r="P3339">
        <v>2</v>
      </c>
      <c r="Q3339">
        <v>2</v>
      </c>
      <c r="R3339">
        <v>8.57</v>
      </c>
    </row>
    <row r="3340" spans="1:18" x14ac:dyDescent="0.2">
      <c r="A3340" t="s">
        <v>15</v>
      </c>
      <c r="B3340" t="s">
        <v>6228</v>
      </c>
      <c r="D3340" t="s">
        <v>6229</v>
      </c>
      <c r="E3340" t="s">
        <v>6230</v>
      </c>
      <c r="F3340" t="b">
        <v>0</v>
      </c>
      <c r="G3340" t="b">
        <v>1</v>
      </c>
      <c r="H3340">
        <v>5.0295857989999897</v>
      </c>
      <c r="I3340">
        <v>2</v>
      </c>
      <c r="J3340">
        <v>2</v>
      </c>
      <c r="K3340">
        <v>2</v>
      </c>
      <c r="L3340">
        <v>0.76</v>
      </c>
      <c r="M3340">
        <f t="shared" si="52"/>
        <v>-0.11918640771920865</v>
      </c>
      <c r="N3340">
        <v>44.9</v>
      </c>
      <c r="O3340">
        <v>59.1</v>
      </c>
      <c r="P3340">
        <v>1</v>
      </c>
      <c r="Q3340">
        <v>1</v>
      </c>
      <c r="R3340">
        <v>8.36</v>
      </c>
    </row>
    <row r="3341" spans="1:18" x14ac:dyDescent="0.2">
      <c r="A3341" t="s">
        <v>15</v>
      </c>
      <c r="B3341" t="s">
        <v>8085</v>
      </c>
      <c r="D3341" t="s">
        <v>8086</v>
      </c>
      <c r="E3341" t="s">
        <v>8087</v>
      </c>
      <c r="F3341" t="b">
        <v>0</v>
      </c>
      <c r="G3341" t="b">
        <v>1</v>
      </c>
      <c r="H3341">
        <v>2.75</v>
      </c>
      <c r="I3341">
        <v>1</v>
      </c>
      <c r="J3341">
        <v>1</v>
      </c>
      <c r="K3341">
        <v>1</v>
      </c>
      <c r="L3341">
        <v>0.76</v>
      </c>
      <c r="M3341">
        <f t="shared" si="52"/>
        <v>-0.11918640771920865</v>
      </c>
      <c r="N3341">
        <v>29.2</v>
      </c>
      <c r="O3341">
        <v>38.4</v>
      </c>
      <c r="P3341">
        <v>1</v>
      </c>
      <c r="Q3341">
        <v>1</v>
      </c>
      <c r="R3341">
        <v>2.67</v>
      </c>
    </row>
    <row r="3342" spans="1:18" x14ac:dyDescent="0.2">
      <c r="A3342" t="s">
        <v>15</v>
      </c>
      <c r="B3342" t="s">
        <v>2343</v>
      </c>
      <c r="D3342" t="s">
        <v>2344</v>
      </c>
      <c r="E3342" t="s">
        <v>2345</v>
      </c>
      <c r="F3342" t="b">
        <v>0</v>
      </c>
      <c r="G3342" t="b">
        <v>1</v>
      </c>
      <c r="H3342">
        <v>42.613636360000001</v>
      </c>
      <c r="I3342">
        <v>8</v>
      </c>
      <c r="J3342">
        <v>12</v>
      </c>
      <c r="K3342">
        <v>8</v>
      </c>
      <c r="L3342">
        <v>0.75900000000000001</v>
      </c>
      <c r="M3342">
        <f t="shared" si="52"/>
        <v>-0.11975822410451964</v>
      </c>
      <c r="N3342">
        <v>1434.5</v>
      </c>
      <c r="O3342">
        <v>1889.1</v>
      </c>
      <c r="P3342">
        <v>7</v>
      </c>
      <c r="Q3342">
        <v>7</v>
      </c>
      <c r="R3342">
        <v>33.880000000000003</v>
      </c>
    </row>
    <row r="3343" spans="1:18" x14ac:dyDescent="0.2">
      <c r="A3343" t="s">
        <v>9239</v>
      </c>
      <c r="B3343" t="s">
        <v>10191</v>
      </c>
      <c r="D3343" t="s">
        <v>10192</v>
      </c>
      <c r="E3343" t="s">
        <v>10193</v>
      </c>
      <c r="F3343" t="b">
        <v>0</v>
      </c>
      <c r="G3343" t="b">
        <v>1</v>
      </c>
      <c r="H3343">
        <v>2.3483365950000001</v>
      </c>
      <c r="I3343">
        <v>1</v>
      </c>
      <c r="J3343">
        <v>1</v>
      </c>
      <c r="K3343">
        <v>1</v>
      </c>
      <c r="L3343">
        <v>0.75900000000000001</v>
      </c>
      <c r="M3343">
        <f t="shared" si="52"/>
        <v>-0.11975822410451964</v>
      </c>
      <c r="N3343">
        <v>34.1</v>
      </c>
      <c r="O3343">
        <v>44.9</v>
      </c>
      <c r="P3343">
        <v>1</v>
      </c>
      <c r="Q3343">
        <v>1</v>
      </c>
      <c r="R3343">
        <v>2.63</v>
      </c>
    </row>
    <row r="3344" spans="1:18" x14ac:dyDescent="0.2">
      <c r="A3344" t="s">
        <v>15</v>
      </c>
      <c r="B3344" t="s">
        <v>2890</v>
      </c>
      <c r="D3344" t="s">
        <v>2891</v>
      </c>
      <c r="E3344" t="s">
        <v>2892</v>
      </c>
      <c r="F3344" t="b">
        <v>0</v>
      </c>
      <c r="G3344" t="b">
        <v>1</v>
      </c>
      <c r="H3344">
        <v>14.57564576</v>
      </c>
      <c r="I3344">
        <v>8</v>
      </c>
      <c r="J3344">
        <v>9</v>
      </c>
      <c r="K3344">
        <v>8</v>
      </c>
      <c r="L3344">
        <v>0.75599999999999901</v>
      </c>
      <c r="M3344">
        <f t="shared" si="52"/>
        <v>-0.12147820449879404</v>
      </c>
      <c r="N3344">
        <v>705.3</v>
      </c>
      <c r="O3344">
        <v>933.3</v>
      </c>
      <c r="P3344">
        <v>8</v>
      </c>
      <c r="Q3344">
        <v>8</v>
      </c>
      <c r="R3344">
        <v>24.07</v>
      </c>
    </row>
    <row r="3345" spans="1:18" x14ac:dyDescent="0.2">
      <c r="A3345" t="s">
        <v>15</v>
      </c>
      <c r="B3345" t="s">
        <v>6808</v>
      </c>
      <c r="D3345" t="s">
        <v>6809</v>
      </c>
      <c r="E3345" t="s">
        <v>6810</v>
      </c>
      <c r="F3345" t="b">
        <v>0</v>
      </c>
      <c r="G3345" t="b">
        <v>1</v>
      </c>
      <c r="H3345">
        <v>4.7040971169999999</v>
      </c>
      <c r="I3345">
        <v>2</v>
      </c>
      <c r="J3345">
        <v>2</v>
      </c>
      <c r="K3345">
        <v>2</v>
      </c>
      <c r="L3345">
        <v>0.75599999999999901</v>
      </c>
      <c r="M3345">
        <f t="shared" si="52"/>
        <v>-0.12147820449879404</v>
      </c>
      <c r="N3345">
        <v>125.8</v>
      </c>
      <c r="O3345">
        <v>166.4</v>
      </c>
      <c r="P3345">
        <v>2</v>
      </c>
      <c r="Q3345">
        <v>2</v>
      </c>
      <c r="R3345">
        <v>6.57</v>
      </c>
    </row>
    <row r="3346" spans="1:18" x14ac:dyDescent="0.2">
      <c r="A3346" t="s">
        <v>15</v>
      </c>
      <c r="B3346" t="s">
        <v>9073</v>
      </c>
      <c r="D3346" t="s">
        <v>9074</v>
      </c>
      <c r="E3346" t="s">
        <v>9075</v>
      </c>
      <c r="F3346" t="b">
        <v>0</v>
      </c>
      <c r="G3346" t="b">
        <v>1</v>
      </c>
      <c r="H3346">
        <v>7.407407407</v>
      </c>
      <c r="I3346">
        <v>1</v>
      </c>
      <c r="J3346">
        <v>1</v>
      </c>
      <c r="K3346">
        <v>1</v>
      </c>
      <c r="L3346">
        <v>0.753</v>
      </c>
      <c r="M3346">
        <f t="shared" si="52"/>
        <v>-0.12320502379929942</v>
      </c>
      <c r="N3346">
        <v>146.19999999999999</v>
      </c>
      <c r="O3346">
        <v>194.1</v>
      </c>
      <c r="P3346">
        <v>1</v>
      </c>
      <c r="Q3346">
        <v>1</v>
      </c>
      <c r="R3346">
        <v>2.68</v>
      </c>
    </row>
    <row r="3347" spans="1:18" x14ac:dyDescent="0.2">
      <c r="A3347" t="s">
        <v>15</v>
      </c>
      <c r="B3347" t="s">
        <v>4688</v>
      </c>
      <c r="E3347" t="s">
        <v>4689</v>
      </c>
      <c r="F3347" t="b">
        <v>0</v>
      </c>
      <c r="G3347" t="b">
        <v>1</v>
      </c>
      <c r="H3347">
        <v>3.2042723629999998</v>
      </c>
      <c r="I3347">
        <v>2</v>
      </c>
      <c r="J3347">
        <v>6</v>
      </c>
      <c r="K3347">
        <v>2</v>
      </c>
      <c r="L3347">
        <v>0.752</v>
      </c>
      <c r="M3347">
        <f t="shared" si="52"/>
        <v>-0.12378215940835775</v>
      </c>
      <c r="N3347">
        <v>272.3</v>
      </c>
      <c r="O3347">
        <v>362.2</v>
      </c>
      <c r="P3347">
        <v>2</v>
      </c>
      <c r="Q3347">
        <v>2</v>
      </c>
      <c r="R3347">
        <v>18.28</v>
      </c>
    </row>
    <row r="3348" spans="1:18" x14ac:dyDescent="0.2">
      <c r="A3348" t="s">
        <v>15</v>
      </c>
      <c r="B3348" t="s">
        <v>6953</v>
      </c>
      <c r="D3348" t="s">
        <v>6954</v>
      </c>
      <c r="E3348" t="s">
        <v>6955</v>
      </c>
      <c r="F3348" t="b">
        <v>0</v>
      </c>
      <c r="G3348" t="b">
        <v>1</v>
      </c>
      <c r="H3348">
        <v>13.165266109999999</v>
      </c>
      <c r="I3348">
        <v>3</v>
      </c>
      <c r="J3348">
        <v>3</v>
      </c>
      <c r="K3348">
        <v>3</v>
      </c>
      <c r="L3348">
        <v>0.752</v>
      </c>
      <c r="M3348">
        <f t="shared" si="52"/>
        <v>-0.12378215940835775</v>
      </c>
      <c r="N3348">
        <v>94.5</v>
      </c>
      <c r="O3348">
        <v>125.6</v>
      </c>
      <c r="P3348">
        <v>1</v>
      </c>
      <c r="Q3348">
        <v>1</v>
      </c>
      <c r="R3348">
        <v>7.62</v>
      </c>
    </row>
    <row r="3349" spans="1:18" x14ac:dyDescent="0.2">
      <c r="A3349" t="s">
        <v>15</v>
      </c>
      <c r="B3349" t="s">
        <v>5981</v>
      </c>
      <c r="D3349" t="s">
        <v>5982</v>
      </c>
      <c r="E3349" t="s">
        <v>5983</v>
      </c>
      <c r="F3349" t="b">
        <v>0</v>
      </c>
      <c r="G3349" t="b">
        <v>1</v>
      </c>
      <c r="H3349">
        <v>5.9386973179999902</v>
      </c>
      <c r="I3349">
        <v>3</v>
      </c>
      <c r="J3349">
        <v>3</v>
      </c>
      <c r="K3349">
        <v>3</v>
      </c>
      <c r="L3349">
        <v>0.750999999999999</v>
      </c>
      <c r="M3349">
        <f t="shared" si="52"/>
        <v>-0.12436006299583219</v>
      </c>
      <c r="N3349">
        <v>214.2</v>
      </c>
      <c r="O3349">
        <v>285.39999999999998</v>
      </c>
      <c r="P3349">
        <v>3</v>
      </c>
      <c r="Q3349">
        <v>3</v>
      </c>
      <c r="R3349">
        <v>9.98</v>
      </c>
    </row>
    <row r="3350" spans="1:18" x14ac:dyDescent="0.2">
      <c r="A3350" t="s">
        <v>15</v>
      </c>
      <c r="B3350" t="s">
        <v>2635</v>
      </c>
      <c r="D3350" t="s">
        <v>787</v>
      </c>
      <c r="E3350" t="s">
        <v>2636</v>
      </c>
      <c r="F3350" t="b">
        <v>0</v>
      </c>
      <c r="G3350" t="b">
        <v>1</v>
      </c>
      <c r="H3350">
        <v>43.918918920000003</v>
      </c>
      <c r="I3350">
        <v>6</v>
      </c>
      <c r="J3350">
        <v>18</v>
      </c>
      <c r="K3350">
        <v>1</v>
      </c>
      <c r="L3350">
        <v>0.75</v>
      </c>
      <c r="M3350">
        <f t="shared" si="52"/>
        <v>-0.12493873660829995</v>
      </c>
      <c r="N3350">
        <v>101.8</v>
      </c>
      <c r="O3350">
        <v>135.80000000000001</v>
      </c>
      <c r="P3350">
        <v>1</v>
      </c>
      <c r="Q3350">
        <v>1</v>
      </c>
      <c r="R3350">
        <v>55.14</v>
      </c>
    </row>
    <row r="3351" spans="1:18" x14ac:dyDescent="0.2">
      <c r="A3351" t="s">
        <v>15</v>
      </c>
      <c r="B3351" t="s">
        <v>8894</v>
      </c>
      <c r="D3351" t="s">
        <v>8895</v>
      </c>
      <c r="E3351" t="s">
        <v>8896</v>
      </c>
      <c r="F3351" t="b">
        <v>0</v>
      </c>
      <c r="G3351" t="b">
        <v>1</v>
      </c>
      <c r="H3351">
        <v>1.497005988</v>
      </c>
      <c r="I3351">
        <v>2</v>
      </c>
      <c r="J3351">
        <v>2</v>
      </c>
      <c r="K3351">
        <v>2</v>
      </c>
      <c r="L3351">
        <v>0.75</v>
      </c>
      <c r="M3351">
        <f t="shared" si="52"/>
        <v>-0.12493873660829995</v>
      </c>
      <c r="N3351">
        <v>19.5</v>
      </c>
      <c r="O3351">
        <v>26</v>
      </c>
      <c r="P3351">
        <v>1</v>
      </c>
      <c r="Q3351">
        <v>1</v>
      </c>
      <c r="R3351">
        <v>5.38</v>
      </c>
    </row>
    <row r="3352" spans="1:18" x14ac:dyDescent="0.2">
      <c r="A3352" t="s">
        <v>15</v>
      </c>
      <c r="B3352" t="s">
        <v>9134</v>
      </c>
      <c r="D3352" t="s">
        <v>9135</v>
      </c>
      <c r="E3352" t="s">
        <v>9136</v>
      </c>
      <c r="F3352" t="b">
        <v>0</v>
      </c>
      <c r="G3352" t="b">
        <v>1</v>
      </c>
      <c r="H3352">
        <v>4.1666666670000003</v>
      </c>
      <c r="I3352">
        <v>1</v>
      </c>
      <c r="J3352">
        <v>1</v>
      </c>
      <c r="K3352">
        <v>1</v>
      </c>
      <c r="L3352">
        <v>0.75</v>
      </c>
      <c r="M3352">
        <f t="shared" si="52"/>
        <v>-0.12493873660829995</v>
      </c>
      <c r="N3352">
        <v>93.7</v>
      </c>
      <c r="O3352">
        <v>125</v>
      </c>
      <c r="P3352">
        <v>1</v>
      </c>
      <c r="Q3352">
        <v>1</v>
      </c>
      <c r="R3352">
        <v>2.58</v>
      </c>
    </row>
    <row r="3353" spans="1:18" x14ac:dyDescent="0.2">
      <c r="A3353" t="s">
        <v>15</v>
      </c>
      <c r="B3353" t="s">
        <v>6041</v>
      </c>
      <c r="D3353" t="s">
        <v>6042</v>
      </c>
      <c r="E3353" t="s">
        <v>6043</v>
      </c>
      <c r="F3353" t="b">
        <v>0</v>
      </c>
      <c r="G3353" t="b">
        <v>1</v>
      </c>
      <c r="H3353">
        <v>12.94642857</v>
      </c>
      <c r="I3353">
        <v>3</v>
      </c>
      <c r="J3353">
        <v>4</v>
      </c>
      <c r="K3353">
        <v>3</v>
      </c>
      <c r="L3353">
        <v>0.749</v>
      </c>
      <c r="M3353">
        <f t="shared" si="52"/>
        <v>-0.12551818230053352</v>
      </c>
      <c r="N3353">
        <v>440.2</v>
      </c>
      <c r="O3353">
        <v>587.9</v>
      </c>
      <c r="P3353">
        <v>3</v>
      </c>
      <c r="Q3353">
        <v>3</v>
      </c>
      <c r="R3353">
        <v>10.67</v>
      </c>
    </row>
    <row r="3354" spans="1:18" x14ac:dyDescent="0.2">
      <c r="A3354" t="s">
        <v>15</v>
      </c>
      <c r="B3354" t="s">
        <v>7552</v>
      </c>
      <c r="D3354" t="s">
        <v>7553</v>
      </c>
      <c r="E3354" t="s">
        <v>7554</v>
      </c>
      <c r="F3354" t="b">
        <v>0</v>
      </c>
      <c r="G3354" t="b">
        <v>1</v>
      </c>
      <c r="H3354">
        <v>4.0229885059999999</v>
      </c>
      <c r="I3354">
        <v>1</v>
      </c>
      <c r="J3354">
        <v>1</v>
      </c>
      <c r="K3354">
        <v>1</v>
      </c>
      <c r="L3354">
        <v>0.749</v>
      </c>
      <c r="M3354">
        <f t="shared" si="52"/>
        <v>-0.12551818230053352</v>
      </c>
      <c r="N3354">
        <v>38.200000000000003</v>
      </c>
      <c r="O3354">
        <v>51</v>
      </c>
      <c r="P3354">
        <v>1</v>
      </c>
      <c r="Q3354">
        <v>1</v>
      </c>
      <c r="R3354">
        <v>4.6500000000000004</v>
      </c>
    </row>
    <row r="3355" spans="1:18" x14ac:dyDescent="0.2">
      <c r="A3355" t="s">
        <v>15</v>
      </c>
      <c r="B3355" t="s">
        <v>7785</v>
      </c>
      <c r="D3355" t="s">
        <v>7786</v>
      </c>
      <c r="E3355" t="s">
        <v>7787</v>
      </c>
      <c r="F3355" t="b">
        <v>0</v>
      </c>
      <c r="G3355" t="b">
        <v>1</v>
      </c>
      <c r="H3355">
        <v>9.0909090910000003</v>
      </c>
      <c r="I3355">
        <v>1</v>
      </c>
      <c r="J3355">
        <v>1</v>
      </c>
      <c r="K3355">
        <v>1</v>
      </c>
      <c r="L3355">
        <v>0.749</v>
      </c>
      <c r="M3355">
        <f t="shared" si="52"/>
        <v>-0.12551818230053352</v>
      </c>
      <c r="N3355">
        <v>20.6</v>
      </c>
      <c r="O3355">
        <v>27.5</v>
      </c>
      <c r="P3355">
        <v>1</v>
      </c>
      <c r="Q3355">
        <v>1</v>
      </c>
      <c r="R3355">
        <v>2.1800000000000002</v>
      </c>
    </row>
    <row r="3356" spans="1:18" x14ac:dyDescent="0.2">
      <c r="A3356" t="s">
        <v>15</v>
      </c>
      <c r="B3356" t="s">
        <v>3134</v>
      </c>
      <c r="D3356" t="s">
        <v>3135</v>
      </c>
      <c r="E3356" t="s">
        <v>3136</v>
      </c>
      <c r="F3356" t="b">
        <v>0</v>
      </c>
      <c r="G3356" t="b">
        <v>1</v>
      </c>
      <c r="H3356">
        <v>24.919093849999999</v>
      </c>
      <c r="I3356">
        <v>7</v>
      </c>
      <c r="J3356">
        <v>7</v>
      </c>
      <c r="K3356">
        <v>7</v>
      </c>
      <c r="L3356">
        <v>0.748</v>
      </c>
      <c r="M3356">
        <f t="shared" si="52"/>
        <v>-0.12609840213553863</v>
      </c>
      <c r="N3356">
        <v>649.4</v>
      </c>
      <c r="O3356">
        <v>868</v>
      </c>
      <c r="P3356">
        <v>7</v>
      </c>
      <c r="Q3356">
        <v>7</v>
      </c>
      <c r="R3356">
        <v>21.33</v>
      </c>
    </row>
    <row r="3357" spans="1:18" x14ac:dyDescent="0.2">
      <c r="A3357" t="s">
        <v>15</v>
      </c>
      <c r="B3357" t="s">
        <v>9222</v>
      </c>
      <c r="D3357" t="s">
        <v>9223</v>
      </c>
      <c r="E3357" t="s">
        <v>9224</v>
      </c>
      <c r="F3357" t="b">
        <v>0</v>
      </c>
      <c r="G3357" t="b">
        <v>1</v>
      </c>
      <c r="H3357">
        <v>2.836879433</v>
      </c>
      <c r="I3357">
        <v>1</v>
      </c>
      <c r="J3357">
        <v>1</v>
      </c>
      <c r="K3357">
        <v>1</v>
      </c>
      <c r="L3357">
        <v>0.747</v>
      </c>
      <c r="M3357">
        <f t="shared" si="52"/>
        <v>-0.12667939818460122</v>
      </c>
      <c r="N3357">
        <v>114.3</v>
      </c>
      <c r="O3357">
        <v>153</v>
      </c>
      <c r="P3357">
        <v>1</v>
      </c>
      <c r="Q3357">
        <v>1</v>
      </c>
      <c r="R3357">
        <v>2.04</v>
      </c>
    </row>
    <row r="3358" spans="1:18" x14ac:dyDescent="0.2">
      <c r="A3358" t="s">
        <v>15</v>
      </c>
      <c r="B3358" t="s">
        <v>3422</v>
      </c>
      <c r="D3358" t="s">
        <v>3423</v>
      </c>
      <c r="E3358" t="s">
        <v>3424</v>
      </c>
      <c r="F3358" t="b">
        <v>0</v>
      </c>
      <c r="G3358" t="b">
        <v>1</v>
      </c>
      <c r="H3358">
        <v>12.966252219999999</v>
      </c>
      <c r="I3358">
        <v>7</v>
      </c>
      <c r="J3358">
        <v>8</v>
      </c>
      <c r="K3358">
        <v>7</v>
      </c>
      <c r="L3358">
        <v>0.746</v>
      </c>
      <c r="M3358">
        <f t="shared" si="52"/>
        <v>-0.12726117252733121</v>
      </c>
      <c r="N3358">
        <v>468.9</v>
      </c>
      <c r="O3358">
        <v>628.70000000000005</v>
      </c>
      <c r="P3358">
        <v>7</v>
      </c>
      <c r="Q3358">
        <v>7</v>
      </c>
      <c r="R3358">
        <v>22.52</v>
      </c>
    </row>
    <row r="3359" spans="1:18" x14ac:dyDescent="0.2">
      <c r="A3359" t="s">
        <v>15</v>
      </c>
      <c r="B3359" t="s">
        <v>5549</v>
      </c>
      <c r="E3359" t="s">
        <v>5550</v>
      </c>
      <c r="F3359" t="b">
        <v>0</v>
      </c>
      <c r="G3359" t="b">
        <v>1</v>
      </c>
      <c r="H3359">
        <v>7.0135746609999998</v>
      </c>
      <c r="I3359">
        <v>3</v>
      </c>
      <c r="J3359">
        <v>4</v>
      </c>
      <c r="K3359">
        <v>3</v>
      </c>
      <c r="L3359">
        <v>0.745</v>
      </c>
      <c r="M3359">
        <f t="shared" si="52"/>
        <v>-0.12784372725170717</v>
      </c>
      <c r="N3359">
        <v>372</v>
      </c>
      <c r="O3359">
        <v>499.1</v>
      </c>
      <c r="P3359">
        <v>3</v>
      </c>
      <c r="Q3359">
        <v>3</v>
      </c>
      <c r="R3359">
        <v>9.9499999999999993</v>
      </c>
    </row>
    <row r="3360" spans="1:18" x14ac:dyDescent="0.2">
      <c r="A3360" t="s">
        <v>15</v>
      </c>
      <c r="B3360" t="s">
        <v>6006</v>
      </c>
      <c r="D3360" t="s">
        <v>6007</v>
      </c>
      <c r="E3360" t="s">
        <v>6008</v>
      </c>
      <c r="F3360" t="b">
        <v>0</v>
      </c>
      <c r="G3360" t="b">
        <v>1</v>
      </c>
      <c r="H3360">
        <v>2.5738077210000001</v>
      </c>
      <c r="I3360">
        <v>3</v>
      </c>
      <c r="J3360">
        <v>3</v>
      </c>
      <c r="K3360">
        <v>3</v>
      </c>
      <c r="L3360">
        <v>0.74399999999999999</v>
      </c>
      <c r="M3360">
        <f t="shared" si="52"/>
        <v>-0.1284270644541213</v>
      </c>
      <c r="N3360">
        <v>86.4</v>
      </c>
      <c r="O3360">
        <v>116.1</v>
      </c>
      <c r="P3360">
        <v>3</v>
      </c>
      <c r="Q3360">
        <v>3</v>
      </c>
      <c r="R3360">
        <v>8.8000000000000007</v>
      </c>
    </row>
    <row r="3361" spans="1:18" x14ac:dyDescent="0.2">
      <c r="A3361" t="s">
        <v>15</v>
      </c>
      <c r="B3361" t="s">
        <v>8764</v>
      </c>
      <c r="D3361" t="s">
        <v>8765</v>
      </c>
      <c r="E3361" t="s">
        <v>8766</v>
      </c>
      <c r="F3361" t="b">
        <v>0</v>
      </c>
      <c r="G3361" t="b">
        <v>1</v>
      </c>
      <c r="H3361">
        <v>6.3583815029999897</v>
      </c>
      <c r="I3361">
        <v>1</v>
      </c>
      <c r="J3361">
        <v>2</v>
      </c>
      <c r="K3361">
        <v>1</v>
      </c>
      <c r="L3361">
        <v>0.74399999999999999</v>
      </c>
      <c r="M3361">
        <f t="shared" si="52"/>
        <v>-0.1284270644541213</v>
      </c>
      <c r="N3361">
        <v>136.9</v>
      </c>
      <c r="O3361">
        <v>184.1</v>
      </c>
      <c r="P3361">
        <v>1</v>
      </c>
      <c r="Q3361">
        <v>1</v>
      </c>
      <c r="R3361">
        <v>6.22</v>
      </c>
    </row>
    <row r="3362" spans="1:18" x14ac:dyDescent="0.2">
      <c r="A3362" t="s">
        <v>15</v>
      </c>
      <c r="B3362" t="s">
        <v>1956</v>
      </c>
      <c r="D3362" t="s">
        <v>1957</v>
      </c>
      <c r="E3362" t="s">
        <v>1958</v>
      </c>
      <c r="F3362" t="b">
        <v>0</v>
      </c>
      <c r="G3362" t="b">
        <v>1</v>
      </c>
      <c r="H3362">
        <v>26.301369860000001</v>
      </c>
      <c r="I3362">
        <v>9</v>
      </c>
      <c r="J3362">
        <v>20</v>
      </c>
      <c r="K3362">
        <v>9</v>
      </c>
      <c r="L3362">
        <v>0.74299999999999999</v>
      </c>
      <c r="M3362">
        <f t="shared" si="52"/>
        <v>-0.1290111862394247</v>
      </c>
      <c r="N3362">
        <v>1303.7</v>
      </c>
      <c r="O3362">
        <v>1754.9</v>
      </c>
      <c r="P3362">
        <v>8</v>
      </c>
      <c r="Q3362">
        <v>8</v>
      </c>
      <c r="R3362">
        <v>70.33</v>
      </c>
    </row>
    <row r="3363" spans="1:18" x14ac:dyDescent="0.2">
      <c r="A3363" t="s">
        <v>15</v>
      </c>
      <c r="B3363" t="s">
        <v>7747</v>
      </c>
      <c r="D3363" t="s">
        <v>7748</v>
      </c>
      <c r="E3363" t="s">
        <v>7749</v>
      </c>
      <c r="F3363" t="b">
        <v>0</v>
      </c>
      <c r="G3363" t="b">
        <v>1</v>
      </c>
      <c r="H3363">
        <v>6.2091503269999997</v>
      </c>
      <c r="I3363">
        <v>1</v>
      </c>
      <c r="J3363">
        <v>1</v>
      </c>
      <c r="K3363">
        <v>1</v>
      </c>
      <c r="L3363">
        <v>0.74299999999999999</v>
      </c>
      <c r="M3363">
        <f t="shared" si="52"/>
        <v>-0.1290111862394247</v>
      </c>
      <c r="N3363">
        <v>27.8</v>
      </c>
      <c r="O3363">
        <v>37.4</v>
      </c>
      <c r="P3363">
        <v>1</v>
      </c>
      <c r="Q3363">
        <v>1</v>
      </c>
      <c r="R3363">
        <v>4.8</v>
      </c>
    </row>
    <row r="3364" spans="1:18" x14ac:dyDescent="0.2">
      <c r="A3364" t="s">
        <v>15</v>
      </c>
      <c r="B3364" t="s">
        <v>7968</v>
      </c>
      <c r="D3364" t="s">
        <v>7969</v>
      </c>
      <c r="E3364" t="s">
        <v>7970</v>
      </c>
      <c r="F3364" t="b">
        <v>0</v>
      </c>
      <c r="G3364" t="b">
        <v>1</v>
      </c>
      <c r="H3364">
        <v>7.3015873019999997</v>
      </c>
      <c r="I3364">
        <v>2</v>
      </c>
      <c r="J3364">
        <v>2</v>
      </c>
      <c r="K3364">
        <v>2</v>
      </c>
      <c r="L3364">
        <v>0.74299999999999999</v>
      </c>
      <c r="M3364">
        <f t="shared" si="52"/>
        <v>-0.1290111862394247</v>
      </c>
      <c r="N3364">
        <v>101.3</v>
      </c>
      <c r="O3364">
        <v>136.30000000000001</v>
      </c>
      <c r="P3364">
        <v>2</v>
      </c>
      <c r="Q3364">
        <v>2</v>
      </c>
      <c r="R3364">
        <v>5.87</v>
      </c>
    </row>
    <row r="3365" spans="1:18" x14ac:dyDescent="0.2">
      <c r="A3365" t="s">
        <v>15</v>
      </c>
      <c r="B3365" t="s">
        <v>2662</v>
      </c>
      <c r="E3365" t="s">
        <v>591</v>
      </c>
      <c r="F3365" t="b">
        <v>0</v>
      </c>
      <c r="G3365" t="b">
        <v>1</v>
      </c>
      <c r="H3365">
        <v>22.796352580000001</v>
      </c>
      <c r="I3365">
        <v>6</v>
      </c>
      <c r="J3365">
        <v>7</v>
      </c>
      <c r="K3365">
        <v>6</v>
      </c>
      <c r="L3365">
        <v>0.74199999999999999</v>
      </c>
      <c r="M3365">
        <f t="shared" si="52"/>
        <v>-0.12959609472097294</v>
      </c>
      <c r="N3365">
        <v>406.4</v>
      </c>
      <c r="O3365">
        <v>547.70000000000005</v>
      </c>
      <c r="P3365">
        <v>4</v>
      </c>
      <c r="Q3365">
        <v>4</v>
      </c>
      <c r="R3365">
        <v>24.29</v>
      </c>
    </row>
    <row r="3366" spans="1:18" x14ac:dyDescent="0.2">
      <c r="A3366" t="s">
        <v>15</v>
      </c>
      <c r="B3366" t="s">
        <v>5832</v>
      </c>
      <c r="D3366" t="s">
        <v>5833</v>
      </c>
      <c r="E3366" t="s">
        <v>5834</v>
      </c>
      <c r="F3366" t="b">
        <v>0</v>
      </c>
      <c r="G3366" t="b">
        <v>1</v>
      </c>
      <c r="H3366">
        <v>10.86350975</v>
      </c>
      <c r="I3366">
        <v>4</v>
      </c>
      <c r="J3366">
        <v>4</v>
      </c>
      <c r="K3366">
        <v>4</v>
      </c>
      <c r="L3366">
        <v>0.74199999999999999</v>
      </c>
      <c r="M3366">
        <f t="shared" si="52"/>
        <v>-0.12959609472097294</v>
      </c>
      <c r="N3366">
        <v>337.8</v>
      </c>
      <c r="O3366">
        <v>455.2</v>
      </c>
      <c r="P3366">
        <v>3</v>
      </c>
      <c r="Q3366">
        <v>3</v>
      </c>
      <c r="R3366">
        <v>11.29</v>
      </c>
    </row>
    <row r="3367" spans="1:18" x14ac:dyDescent="0.2">
      <c r="A3367" t="s">
        <v>15</v>
      </c>
      <c r="B3367" t="s">
        <v>686</v>
      </c>
      <c r="D3367" t="s">
        <v>687</v>
      </c>
      <c r="E3367" t="s">
        <v>688</v>
      </c>
      <c r="F3367" t="b">
        <v>0</v>
      </c>
      <c r="G3367" t="b">
        <v>1</v>
      </c>
      <c r="H3367">
        <v>42.642642639999998</v>
      </c>
      <c r="I3367">
        <v>12</v>
      </c>
      <c r="J3367">
        <v>29</v>
      </c>
      <c r="K3367">
        <v>12</v>
      </c>
      <c r="L3367">
        <v>0.74099999999999999</v>
      </c>
      <c r="M3367">
        <f t="shared" si="52"/>
        <v>-0.13018179202067184</v>
      </c>
      <c r="N3367">
        <v>1946</v>
      </c>
      <c r="O3367">
        <v>2626.1</v>
      </c>
      <c r="P3367">
        <v>14</v>
      </c>
      <c r="Q3367">
        <v>14</v>
      </c>
      <c r="R3367">
        <v>95.61</v>
      </c>
    </row>
    <row r="3368" spans="1:18" x14ac:dyDescent="0.2">
      <c r="A3368" t="s">
        <v>15</v>
      </c>
      <c r="B3368" t="s">
        <v>1933</v>
      </c>
      <c r="D3368" t="s">
        <v>1934</v>
      </c>
      <c r="E3368" t="s">
        <v>1935</v>
      </c>
      <c r="F3368" t="b">
        <v>0</v>
      </c>
      <c r="G3368" t="b">
        <v>1</v>
      </c>
      <c r="H3368">
        <v>49.339207049999999</v>
      </c>
      <c r="I3368">
        <v>10</v>
      </c>
      <c r="J3368">
        <v>11</v>
      </c>
      <c r="K3368">
        <v>10</v>
      </c>
      <c r="L3368">
        <v>0.74099999999999999</v>
      </c>
      <c r="M3368">
        <f t="shared" si="52"/>
        <v>-0.13018179202067184</v>
      </c>
      <c r="N3368">
        <v>901.4</v>
      </c>
      <c r="O3368">
        <v>1215.9000000000001</v>
      </c>
      <c r="P3368">
        <v>8</v>
      </c>
      <c r="Q3368">
        <v>8</v>
      </c>
      <c r="R3368">
        <v>37.130000000000003</v>
      </c>
    </row>
    <row r="3369" spans="1:18" x14ac:dyDescent="0.2">
      <c r="A3369" t="s">
        <v>9239</v>
      </c>
      <c r="B3369" t="s">
        <v>10212</v>
      </c>
      <c r="D3369" t="s">
        <v>10213</v>
      </c>
      <c r="E3369" t="s">
        <v>10214</v>
      </c>
      <c r="F3369" t="b">
        <v>0</v>
      </c>
      <c r="G3369" t="b">
        <v>1</v>
      </c>
      <c r="H3369">
        <v>1.779026217</v>
      </c>
      <c r="I3369">
        <v>1</v>
      </c>
      <c r="J3369">
        <v>1</v>
      </c>
      <c r="K3369">
        <v>1</v>
      </c>
      <c r="L3369">
        <v>0.74</v>
      </c>
      <c r="M3369">
        <f t="shared" si="52"/>
        <v>-0.13076828026902382</v>
      </c>
      <c r="N3369">
        <v>38.1</v>
      </c>
      <c r="O3369">
        <v>51.5</v>
      </c>
      <c r="P3369">
        <v>1</v>
      </c>
      <c r="Q3369">
        <v>1</v>
      </c>
      <c r="R3369">
        <v>0</v>
      </c>
    </row>
    <row r="3370" spans="1:18" x14ac:dyDescent="0.2">
      <c r="A3370" t="s">
        <v>15</v>
      </c>
      <c r="B3370" t="s">
        <v>279</v>
      </c>
      <c r="D3370" t="s">
        <v>280</v>
      </c>
      <c r="E3370" t="s">
        <v>281</v>
      </c>
      <c r="F3370" t="b">
        <v>0</v>
      </c>
      <c r="G3370" t="b">
        <v>1</v>
      </c>
      <c r="H3370">
        <v>39.69465649</v>
      </c>
      <c r="I3370">
        <v>12</v>
      </c>
      <c r="J3370">
        <v>61</v>
      </c>
      <c r="K3370">
        <v>12</v>
      </c>
      <c r="L3370">
        <v>0.73799999999999999</v>
      </c>
      <c r="M3370">
        <f t="shared" si="52"/>
        <v>-0.13194363817695845</v>
      </c>
      <c r="N3370">
        <v>5860.8</v>
      </c>
      <c r="O3370">
        <v>7938.6</v>
      </c>
      <c r="P3370">
        <v>17</v>
      </c>
      <c r="Q3370">
        <v>17</v>
      </c>
      <c r="R3370">
        <v>213.1</v>
      </c>
    </row>
    <row r="3371" spans="1:18" x14ac:dyDescent="0.2">
      <c r="A3371" t="s">
        <v>15</v>
      </c>
      <c r="B3371" t="s">
        <v>3580</v>
      </c>
      <c r="D3371" t="s">
        <v>3581</v>
      </c>
      <c r="E3371" t="s">
        <v>3582</v>
      </c>
      <c r="F3371" t="b">
        <v>0</v>
      </c>
      <c r="G3371" t="b">
        <v>1</v>
      </c>
      <c r="H3371">
        <v>17.062634989999999</v>
      </c>
      <c r="I3371">
        <v>5</v>
      </c>
      <c r="J3371">
        <v>7</v>
      </c>
      <c r="K3371">
        <v>5</v>
      </c>
      <c r="L3371">
        <v>0.73699999999999999</v>
      </c>
      <c r="M3371">
        <f t="shared" si="52"/>
        <v>-0.13253251214094852</v>
      </c>
      <c r="N3371">
        <v>338.5</v>
      </c>
      <c r="O3371">
        <v>459.5</v>
      </c>
      <c r="P3371">
        <v>5</v>
      </c>
      <c r="Q3371">
        <v>5</v>
      </c>
      <c r="R3371">
        <v>25.87</v>
      </c>
    </row>
    <row r="3372" spans="1:18" x14ac:dyDescent="0.2">
      <c r="A3372" t="s">
        <v>15</v>
      </c>
      <c r="B3372" t="s">
        <v>4459</v>
      </c>
      <c r="E3372" t="s">
        <v>4460</v>
      </c>
      <c r="F3372" t="b">
        <v>0</v>
      </c>
      <c r="G3372" t="b">
        <v>1</v>
      </c>
      <c r="H3372">
        <v>10.43307087</v>
      </c>
      <c r="I3372">
        <v>5</v>
      </c>
      <c r="J3372">
        <v>5</v>
      </c>
      <c r="K3372">
        <v>4</v>
      </c>
      <c r="L3372">
        <v>0.73599999999999999</v>
      </c>
      <c r="M3372">
        <f t="shared" si="52"/>
        <v>-0.13312218566250114</v>
      </c>
      <c r="N3372">
        <v>259.39999999999998</v>
      </c>
      <c r="O3372">
        <v>352.5</v>
      </c>
      <c r="P3372">
        <v>3</v>
      </c>
      <c r="Q3372">
        <v>3</v>
      </c>
      <c r="R3372">
        <v>16.14</v>
      </c>
    </row>
    <row r="3373" spans="1:18" x14ac:dyDescent="0.2">
      <c r="A3373" t="s">
        <v>15</v>
      </c>
      <c r="B3373" t="s">
        <v>9186</v>
      </c>
      <c r="D3373" t="s">
        <v>9187</v>
      </c>
      <c r="E3373" t="s">
        <v>9188</v>
      </c>
      <c r="F3373" t="b">
        <v>0</v>
      </c>
      <c r="G3373" t="b">
        <v>1</v>
      </c>
      <c r="H3373">
        <v>3.636363636</v>
      </c>
      <c r="I3373">
        <v>1</v>
      </c>
      <c r="J3373">
        <v>1</v>
      </c>
      <c r="K3373">
        <v>1</v>
      </c>
      <c r="L3373">
        <v>0.73599999999999999</v>
      </c>
      <c r="M3373">
        <f t="shared" si="52"/>
        <v>-0.13312218566250114</v>
      </c>
      <c r="N3373">
        <v>147.4</v>
      </c>
      <c r="O3373">
        <v>200.4</v>
      </c>
      <c r="P3373">
        <v>1</v>
      </c>
      <c r="Q3373">
        <v>1</v>
      </c>
      <c r="R3373">
        <v>2.83</v>
      </c>
    </row>
    <row r="3374" spans="1:18" x14ac:dyDescent="0.2">
      <c r="A3374" t="s">
        <v>15</v>
      </c>
      <c r="B3374" t="s">
        <v>954</v>
      </c>
      <c r="D3374" t="s">
        <v>955</v>
      </c>
      <c r="E3374" t="s">
        <v>956</v>
      </c>
      <c r="F3374" t="b">
        <v>0</v>
      </c>
      <c r="G3374" t="b">
        <v>1</v>
      </c>
      <c r="H3374">
        <v>47.931034480000001</v>
      </c>
      <c r="I3374">
        <v>13</v>
      </c>
      <c r="J3374">
        <v>18</v>
      </c>
      <c r="K3374">
        <v>13</v>
      </c>
      <c r="L3374">
        <v>0.73499999999999999</v>
      </c>
      <c r="M3374">
        <f t="shared" si="52"/>
        <v>-0.13371266091580511</v>
      </c>
      <c r="N3374">
        <v>1371.8</v>
      </c>
      <c r="O3374">
        <v>1867.6</v>
      </c>
      <c r="P3374">
        <v>13</v>
      </c>
      <c r="Q3374">
        <v>13</v>
      </c>
      <c r="R3374">
        <v>55.79</v>
      </c>
    </row>
    <row r="3375" spans="1:18" x14ac:dyDescent="0.2">
      <c r="A3375" t="s">
        <v>15</v>
      </c>
      <c r="B3375" t="s">
        <v>8778</v>
      </c>
      <c r="D3375" t="s">
        <v>8779</v>
      </c>
      <c r="E3375" t="s">
        <v>8780</v>
      </c>
      <c r="F3375" t="b">
        <v>0</v>
      </c>
      <c r="G3375" t="b">
        <v>1</v>
      </c>
      <c r="H3375">
        <v>0.29870560899999998</v>
      </c>
      <c r="I3375">
        <v>1</v>
      </c>
      <c r="J3375">
        <v>1</v>
      </c>
      <c r="K3375">
        <v>1</v>
      </c>
      <c r="L3375">
        <v>0.73399999999999999</v>
      </c>
      <c r="M3375">
        <f t="shared" si="52"/>
        <v>-0.13430394008392949</v>
      </c>
      <c r="N3375">
        <v>21</v>
      </c>
      <c r="O3375">
        <v>28.6</v>
      </c>
      <c r="P3375">
        <v>1</v>
      </c>
      <c r="Q3375">
        <v>1</v>
      </c>
      <c r="R3375">
        <v>2.33</v>
      </c>
    </row>
    <row r="3376" spans="1:18" x14ac:dyDescent="0.2">
      <c r="A3376" t="s">
        <v>15</v>
      </c>
      <c r="B3376" t="s">
        <v>5079</v>
      </c>
      <c r="D3376" t="s">
        <v>5080</v>
      </c>
      <c r="E3376" t="s">
        <v>5081</v>
      </c>
      <c r="F3376" t="b">
        <v>0</v>
      </c>
      <c r="G3376" t="b">
        <v>1</v>
      </c>
      <c r="H3376">
        <v>11.739130429999999</v>
      </c>
      <c r="I3376">
        <v>2</v>
      </c>
      <c r="J3376">
        <v>3</v>
      </c>
      <c r="K3376">
        <v>2</v>
      </c>
      <c r="L3376">
        <v>0.73299999999999998</v>
      </c>
      <c r="M3376">
        <f t="shared" si="52"/>
        <v>-0.13489602535887207</v>
      </c>
      <c r="N3376">
        <v>201.6</v>
      </c>
      <c r="O3376">
        <v>275.2</v>
      </c>
      <c r="P3376">
        <v>2</v>
      </c>
      <c r="Q3376">
        <v>2</v>
      </c>
      <c r="R3376">
        <v>10.75</v>
      </c>
    </row>
    <row r="3377" spans="1:18" x14ac:dyDescent="0.2">
      <c r="A3377" t="s">
        <v>15</v>
      </c>
      <c r="B3377" t="s">
        <v>284</v>
      </c>
      <c r="D3377" t="s">
        <v>285</v>
      </c>
      <c r="E3377" t="s">
        <v>286</v>
      </c>
      <c r="F3377" t="b">
        <v>0</v>
      </c>
      <c r="G3377" t="b">
        <v>1</v>
      </c>
      <c r="H3377">
        <v>31.304347830000001</v>
      </c>
      <c r="I3377">
        <v>23</v>
      </c>
      <c r="J3377">
        <v>38</v>
      </c>
      <c r="K3377">
        <v>13</v>
      </c>
      <c r="L3377">
        <v>0.72799999999999998</v>
      </c>
      <c r="M3377">
        <f t="shared" si="52"/>
        <v>-0.13786862068696282</v>
      </c>
      <c r="N3377">
        <v>2401.6999999999998</v>
      </c>
      <c r="O3377">
        <v>3298.4</v>
      </c>
      <c r="P3377">
        <v>21</v>
      </c>
      <c r="Q3377">
        <v>21</v>
      </c>
      <c r="R3377">
        <v>138.9</v>
      </c>
    </row>
    <row r="3378" spans="1:18" x14ac:dyDescent="0.2">
      <c r="A3378" t="s">
        <v>15</v>
      </c>
      <c r="B3378" t="s">
        <v>5614</v>
      </c>
      <c r="D3378" t="s">
        <v>5615</v>
      </c>
      <c r="E3378" t="s">
        <v>5616</v>
      </c>
      <c r="F3378" t="b">
        <v>0</v>
      </c>
      <c r="G3378" t="b">
        <v>1</v>
      </c>
      <c r="H3378">
        <v>9.9378881989999996</v>
      </c>
      <c r="I3378">
        <v>3</v>
      </c>
      <c r="J3378">
        <v>3</v>
      </c>
      <c r="K3378">
        <v>3</v>
      </c>
      <c r="L3378">
        <v>0.72799999999999998</v>
      </c>
      <c r="M3378">
        <f t="shared" si="52"/>
        <v>-0.13786862068696282</v>
      </c>
      <c r="N3378">
        <v>129.9</v>
      </c>
      <c r="O3378">
        <v>178.4</v>
      </c>
      <c r="P3378">
        <v>2</v>
      </c>
      <c r="Q3378">
        <v>2</v>
      </c>
      <c r="R3378">
        <v>9.8800000000000008</v>
      </c>
    </row>
    <row r="3379" spans="1:18" x14ac:dyDescent="0.2">
      <c r="A3379" t="s">
        <v>15</v>
      </c>
      <c r="B3379" t="s">
        <v>2862</v>
      </c>
      <c r="E3379" t="s">
        <v>2863</v>
      </c>
      <c r="F3379" t="b">
        <v>0</v>
      </c>
      <c r="G3379" t="b">
        <v>1</v>
      </c>
      <c r="H3379">
        <v>27.80748663</v>
      </c>
      <c r="I3379">
        <v>12</v>
      </c>
      <c r="J3379">
        <v>15</v>
      </c>
      <c r="K3379">
        <v>1</v>
      </c>
      <c r="L3379">
        <v>0.72699999999999998</v>
      </c>
      <c r="M3379">
        <f t="shared" si="52"/>
        <v>-0.13846558914096219</v>
      </c>
      <c r="N3379">
        <v>56.6</v>
      </c>
      <c r="O3379">
        <v>77.900000000000006</v>
      </c>
      <c r="P3379">
        <v>1</v>
      </c>
      <c r="Q3379">
        <v>1</v>
      </c>
      <c r="R3379">
        <v>35.479999999999997</v>
      </c>
    </row>
    <row r="3380" spans="1:18" x14ac:dyDescent="0.2">
      <c r="A3380" t="s">
        <v>15</v>
      </c>
      <c r="B3380" t="s">
        <v>3952</v>
      </c>
      <c r="D3380" t="s">
        <v>3953</v>
      </c>
      <c r="E3380" t="s">
        <v>3954</v>
      </c>
      <c r="F3380" t="b">
        <v>0</v>
      </c>
      <c r="G3380" t="b">
        <v>1</v>
      </c>
      <c r="H3380">
        <v>15.12195122</v>
      </c>
      <c r="I3380">
        <v>2</v>
      </c>
      <c r="J3380">
        <v>5</v>
      </c>
      <c r="K3380">
        <v>2</v>
      </c>
      <c r="L3380">
        <v>0.72499999999999998</v>
      </c>
      <c r="M3380">
        <f t="shared" si="52"/>
        <v>-0.13966199342900631</v>
      </c>
      <c r="N3380">
        <v>62.2</v>
      </c>
      <c r="O3380">
        <v>85.8</v>
      </c>
      <c r="P3380">
        <v>2</v>
      </c>
      <c r="Q3380">
        <v>2</v>
      </c>
      <c r="R3380">
        <v>18.68</v>
      </c>
    </row>
    <row r="3381" spans="1:18" x14ac:dyDescent="0.2">
      <c r="A3381" t="s">
        <v>9239</v>
      </c>
      <c r="B3381" t="s">
        <v>9951</v>
      </c>
      <c r="E3381" t="s">
        <v>9952</v>
      </c>
      <c r="F3381" t="b">
        <v>0</v>
      </c>
      <c r="G3381" t="b">
        <v>1</v>
      </c>
      <c r="H3381">
        <v>6.4814814810000003</v>
      </c>
      <c r="I3381">
        <v>2</v>
      </c>
      <c r="J3381">
        <v>2</v>
      </c>
      <c r="K3381">
        <v>2</v>
      </c>
      <c r="L3381">
        <v>0.72499999999999998</v>
      </c>
      <c r="M3381">
        <f t="shared" si="52"/>
        <v>-0.13966199342900631</v>
      </c>
      <c r="N3381">
        <v>44.5</v>
      </c>
      <c r="O3381">
        <v>61.4</v>
      </c>
      <c r="P3381">
        <v>2</v>
      </c>
      <c r="Q3381">
        <v>2</v>
      </c>
      <c r="R3381">
        <v>5.74</v>
      </c>
    </row>
    <row r="3382" spans="1:18" x14ac:dyDescent="0.2">
      <c r="A3382" t="s">
        <v>9239</v>
      </c>
      <c r="B3382" t="s">
        <v>10054</v>
      </c>
      <c r="D3382" t="s">
        <v>10055</v>
      </c>
      <c r="E3382" t="s">
        <v>10056</v>
      </c>
      <c r="F3382" t="b">
        <v>0</v>
      </c>
      <c r="G3382" t="b">
        <v>1</v>
      </c>
      <c r="H3382">
        <v>3.3175355450000001</v>
      </c>
      <c r="I3382">
        <v>1</v>
      </c>
      <c r="J3382">
        <v>1</v>
      </c>
      <c r="K3382">
        <v>1</v>
      </c>
      <c r="L3382">
        <v>0.72299999999999998</v>
      </c>
      <c r="M3382">
        <f t="shared" si="52"/>
        <v>-0.14086170270546919</v>
      </c>
      <c r="N3382">
        <v>141.80000000000001</v>
      </c>
      <c r="O3382">
        <v>196.2</v>
      </c>
      <c r="P3382">
        <v>1</v>
      </c>
      <c r="Q3382">
        <v>1</v>
      </c>
      <c r="R3382">
        <v>2.35</v>
      </c>
    </row>
    <row r="3383" spans="1:18" x14ac:dyDescent="0.2">
      <c r="A3383" t="s">
        <v>15</v>
      </c>
      <c r="B3383" t="s">
        <v>717</v>
      </c>
      <c r="D3383" t="s">
        <v>718</v>
      </c>
      <c r="E3383" t="s">
        <v>719</v>
      </c>
      <c r="F3383" t="b">
        <v>0</v>
      </c>
      <c r="G3383" t="b">
        <v>1</v>
      </c>
      <c r="H3383">
        <v>28.88015717</v>
      </c>
      <c r="I3383">
        <v>13</v>
      </c>
      <c r="J3383">
        <v>22</v>
      </c>
      <c r="K3383">
        <v>13</v>
      </c>
      <c r="L3383">
        <v>0.72099999999999997</v>
      </c>
      <c r="M3383">
        <f t="shared" si="52"/>
        <v>-0.14206473528057098</v>
      </c>
      <c r="N3383">
        <v>2700</v>
      </c>
      <c r="O3383">
        <v>3745.4</v>
      </c>
      <c r="P3383">
        <v>15</v>
      </c>
      <c r="Q3383">
        <v>15</v>
      </c>
      <c r="R3383">
        <v>73.430000000000007</v>
      </c>
    </row>
    <row r="3384" spans="1:18" x14ac:dyDescent="0.2">
      <c r="A3384" t="s">
        <v>15</v>
      </c>
      <c r="B3384" t="s">
        <v>7716</v>
      </c>
      <c r="D3384" t="s">
        <v>7717</v>
      </c>
      <c r="E3384" t="s">
        <v>7718</v>
      </c>
      <c r="F3384" t="b">
        <v>0</v>
      </c>
      <c r="G3384" t="b">
        <v>1</v>
      </c>
      <c r="H3384">
        <v>2.836230558</v>
      </c>
      <c r="I3384">
        <v>2</v>
      </c>
      <c r="J3384">
        <v>2</v>
      </c>
      <c r="K3384">
        <v>2</v>
      </c>
      <c r="L3384">
        <v>0.72099999999999997</v>
      </c>
      <c r="M3384">
        <f t="shared" si="52"/>
        <v>-0.14206473528057098</v>
      </c>
      <c r="N3384">
        <v>74.400000000000006</v>
      </c>
      <c r="O3384">
        <v>103.2</v>
      </c>
      <c r="P3384">
        <v>1</v>
      </c>
      <c r="Q3384">
        <v>1</v>
      </c>
      <c r="R3384">
        <v>5.57</v>
      </c>
    </row>
    <row r="3385" spans="1:18" x14ac:dyDescent="0.2">
      <c r="A3385" t="s">
        <v>9239</v>
      </c>
      <c r="B3385" t="s">
        <v>9550</v>
      </c>
      <c r="E3385" t="s">
        <v>9551</v>
      </c>
      <c r="F3385" t="b">
        <v>0</v>
      </c>
      <c r="G3385" t="b">
        <v>1</v>
      </c>
      <c r="H3385">
        <v>1.8223234619999999</v>
      </c>
      <c r="I3385">
        <v>1</v>
      </c>
      <c r="J3385">
        <v>1</v>
      </c>
      <c r="K3385">
        <v>1</v>
      </c>
      <c r="L3385">
        <v>0.72099999999999997</v>
      </c>
      <c r="M3385">
        <f t="shared" si="52"/>
        <v>-0.14206473528057098</v>
      </c>
      <c r="N3385">
        <v>62.6</v>
      </c>
      <c r="O3385">
        <v>86.8</v>
      </c>
      <c r="P3385">
        <v>1</v>
      </c>
      <c r="Q3385">
        <v>1</v>
      </c>
      <c r="R3385">
        <v>2.1800000000000002</v>
      </c>
    </row>
    <row r="3386" spans="1:18" x14ac:dyDescent="0.2">
      <c r="A3386" t="s">
        <v>15</v>
      </c>
      <c r="B3386" t="s">
        <v>3298</v>
      </c>
      <c r="D3386" t="s">
        <v>3299</v>
      </c>
      <c r="E3386" t="s">
        <v>3300</v>
      </c>
      <c r="F3386" t="b">
        <v>0</v>
      </c>
      <c r="G3386" t="b">
        <v>1</v>
      </c>
      <c r="H3386">
        <v>10.281923709999999</v>
      </c>
      <c r="I3386">
        <v>6</v>
      </c>
      <c r="J3386">
        <v>7</v>
      </c>
      <c r="K3386">
        <v>2</v>
      </c>
      <c r="L3386">
        <v>0.71699999999999997</v>
      </c>
      <c r="M3386">
        <f t="shared" si="52"/>
        <v>-0.1444808443321999</v>
      </c>
      <c r="N3386">
        <v>191.9</v>
      </c>
      <c r="O3386">
        <v>267.8</v>
      </c>
      <c r="P3386">
        <v>2</v>
      </c>
      <c r="Q3386">
        <v>2</v>
      </c>
      <c r="R3386">
        <v>26.68</v>
      </c>
    </row>
    <row r="3387" spans="1:18" x14ac:dyDescent="0.2">
      <c r="A3387" t="s">
        <v>15</v>
      </c>
      <c r="B3387" t="s">
        <v>3797</v>
      </c>
      <c r="D3387" t="s">
        <v>3798</v>
      </c>
      <c r="E3387" t="s">
        <v>3799</v>
      </c>
      <c r="F3387" t="b">
        <v>0</v>
      </c>
      <c r="G3387" t="b">
        <v>1</v>
      </c>
      <c r="H3387">
        <v>8.3511777299999999</v>
      </c>
      <c r="I3387">
        <v>3</v>
      </c>
      <c r="J3387">
        <v>4</v>
      </c>
      <c r="K3387">
        <v>3</v>
      </c>
      <c r="L3387">
        <v>0.71699999999999997</v>
      </c>
      <c r="M3387">
        <f t="shared" si="52"/>
        <v>-0.1444808443321999</v>
      </c>
      <c r="N3387">
        <v>304.5</v>
      </c>
      <c r="O3387">
        <v>424.9</v>
      </c>
      <c r="P3387">
        <v>3</v>
      </c>
      <c r="Q3387">
        <v>3</v>
      </c>
      <c r="R3387">
        <v>17.13</v>
      </c>
    </row>
    <row r="3388" spans="1:18" x14ac:dyDescent="0.2">
      <c r="A3388" t="s">
        <v>15</v>
      </c>
      <c r="B3388" t="s">
        <v>5305</v>
      </c>
      <c r="D3388" t="s">
        <v>5306</v>
      </c>
      <c r="E3388" t="s">
        <v>5307</v>
      </c>
      <c r="F3388" t="b">
        <v>0</v>
      </c>
      <c r="G3388" t="b">
        <v>1</v>
      </c>
      <c r="H3388">
        <v>36.290322580000002</v>
      </c>
      <c r="I3388">
        <v>3</v>
      </c>
      <c r="J3388">
        <v>8</v>
      </c>
      <c r="K3388">
        <v>3</v>
      </c>
      <c r="L3388">
        <v>0.71699999999999997</v>
      </c>
      <c r="M3388">
        <f t="shared" si="52"/>
        <v>-0.1444808443321999</v>
      </c>
      <c r="N3388">
        <v>512.29999999999995</v>
      </c>
      <c r="O3388">
        <v>714.8</v>
      </c>
      <c r="P3388">
        <v>3</v>
      </c>
      <c r="Q3388">
        <v>3</v>
      </c>
      <c r="R3388">
        <v>22.56</v>
      </c>
    </row>
    <row r="3389" spans="1:18" x14ac:dyDescent="0.2">
      <c r="A3389" t="s">
        <v>9239</v>
      </c>
      <c r="B3389" t="s">
        <v>10091</v>
      </c>
      <c r="D3389" t="s">
        <v>10092</v>
      </c>
      <c r="E3389" t="s">
        <v>10093</v>
      </c>
      <c r="F3389" t="b">
        <v>0</v>
      </c>
      <c r="G3389" t="b">
        <v>1</v>
      </c>
      <c r="H3389">
        <v>2.4271844659999999</v>
      </c>
      <c r="I3389">
        <v>1</v>
      </c>
      <c r="J3389">
        <v>1</v>
      </c>
      <c r="K3389">
        <v>1</v>
      </c>
      <c r="L3389">
        <v>0.71699999999999997</v>
      </c>
      <c r="M3389">
        <f t="shared" si="52"/>
        <v>-0.1444808443321999</v>
      </c>
      <c r="N3389">
        <v>43.3</v>
      </c>
      <c r="O3389">
        <v>60.4</v>
      </c>
      <c r="P3389">
        <v>1</v>
      </c>
      <c r="Q3389">
        <v>1</v>
      </c>
      <c r="R3389">
        <v>2.04</v>
      </c>
    </row>
    <row r="3390" spans="1:18" x14ac:dyDescent="0.2">
      <c r="A3390" t="s">
        <v>15</v>
      </c>
      <c r="B3390" t="s">
        <v>8544</v>
      </c>
      <c r="D3390" t="s">
        <v>8545</v>
      </c>
      <c r="E3390" t="s">
        <v>8546</v>
      </c>
      <c r="F3390" t="b">
        <v>0</v>
      </c>
      <c r="G3390" t="b">
        <v>1</v>
      </c>
      <c r="H3390">
        <v>2.5974025969999999</v>
      </c>
      <c r="I3390">
        <v>1</v>
      </c>
      <c r="J3390">
        <v>1</v>
      </c>
      <c r="K3390">
        <v>1</v>
      </c>
      <c r="L3390">
        <v>0.71599999999999997</v>
      </c>
      <c r="M3390">
        <f t="shared" si="52"/>
        <v>-0.14508697769214446</v>
      </c>
      <c r="N3390">
        <v>88.7</v>
      </c>
      <c r="O3390">
        <v>123.8</v>
      </c>
      <c r="P3390">
        <v>1</v>
      </c>
      <c r="Q3390">
        <v>1</v>
      </c>
      <c r="R3390">
        <v>3.03</v>
      </c>
    </row>
    <row r="3391" spans="1:18" x14ac:dyDescent="0.2">
      <c r="A3391" t="s">
        <v>9239</v>
      </c>
      <c r="B3391" t="s">
        <v>9652</v>
      </c>
      <c r="D3391" t="s">
        <v>9653</v>
      </c>
      <c r="E3391" t="s">
        <v>9654</v>
      </c>
      <c r="F3391" t="b">
        <v>0</v>
      </c>
      <c r="G3391" t="b">
        <v>1</v>
      </c>
      <c r="H3391">
        <v>3.50877193</v>
      </c>
      <c r="I3391">
        <v>1</v>
      </c>
      <c r="J3391">
        <v>1</v>
      </c>
      <c r="K3391">
        <v>1</v>
      </c>
      <c r="L3391">
        <v>0.71399999999999997</v>
      </c>
      <c r="M3391">
        <f t="shared" si="52"/>
        <v>-0.14630178822382564</v>
      </c>
      <c r="N3391">
        <v>17</v>
      </c>
      <c r="O3391">
        <v>23.8</v>
      </c>
      <c r="P3391">
        <v>1</v>
      </c>
      <c r="Q3391">
        <v>1</v>
      </c>
      <c r="R3391">
        <v>1.9</v>
      </c>
    </row>
    <row r="3392" spans="1:18" x14ac:dyDescent="0.2">
      <c r="A3392" t="s">
        <v>15</v>
      </c>
      <c r="B3392" t="s">
        <v>7433</v>
      </c>
      <c r="D3392" t="s">
        <v>7434</v>
      </c>
      <c r="E3392" t="s">
        <v>7435</v>
      </c>
      <c r="F3392" t="b">
        <v>0</v>
      </c>
      <c r="G3392" t="b">
        <v>1</v>
      </c>
      <c r="H3392">
        <v>5.4298642529999999</v>
      </c>
      <c r="I3392">
        <v>1</v>
      </c>
      <c r="J3392">
        <v>1</v>
      </c>
      <c r="K3392">
        <v>1</v>
      </c>
      <c r="L3392">
        <v>0.71299999999999997</v>
      </c>
      <c r="M3392">
        <f t="shared" si="52"/>
        <v>-0.14691047014813446</v>
      </c>
      <c r="N3392">
        <v>26.1</v>
      </c>
      <c r="O3392">
        <v>36.6</v>
      </c>
      <c r="P3392">
        <v>1</v>
      </c>
      <c r="Q3392">
        <v>1</v>
      </c>
      <c r="R3392">
        <v>4.49</v>
      </c>
    </row>
    <row r="3393" spans="1:18" x14ac:dyDescent="0.2">
      <c r="A3393" t="s">
        <v>15</v>
      </c>
      <c r="B3393" t="s">
        <v>483</v>
      </c>
      <c r="D3393" t="s">
        <v>484</v>
      </c>
      <c r="E3393" t="s">
        <v>485</v>
      </c>
      <c r="F3393" t="b">
        <v>0</v>
      </c>
      <c r="G3393" t="b">
        <v>1</v>
      </c>
      <c r="H3393">
        <v>33.179723500000001</v>
      </c>
      <c r="I3393">
        <v>14</v>
      </c>
      <c r="J3393">
        <v>32</v>
      </c>
      <c r="K3393">
        <v>14</v>
      </c>
      <c r="L3393">
        <v>0.71199999999999997</v>
      </c>
      <c r="M3393">
        <f t="shared" si="52"/>
        <v>-0.14752000636314366</v>
      </c>
      <c r="N3393">
        <v>2626.1</v>
      </c>
      <c r="O3393">
        <v>3687.3</v>
      </c>
      <c r="P3393">
        <v>15</v>
      </c>
      <c r="Q3393">
        <v>15</v>
      </c>
      <c r="R3393">
        <v>105.5</v>
      </c>
    </row>
    <row r="3394" spans="1:18" x14ac:dyDescent="0.2">
      <c r="A3394" t="s">
        <v>15</v>
      </c>
      <c r="B3394" t="s">
        <v>5337</v>
      </c>
      <c r="D3394" t="s">
        <v>5338</v>
      </c>
      <c r="E3394" t="s">
        <v>5339</v>
      </c>
      <c r="F3394" t="b">
        <v>0</v>
      </c>
      <c r="G3394" t="b">
        <v>1</v>
      </c>
      <c r="H3394">
        <v>10.112359550000001</v>
      </c>
      <c r="I3394">
        <v>3</v>
      </c>
      <c r="J3394">
        <v>4</v>
      </c>
      <c r="K3394">
        <v>3</v>
      </c>
      <c r="L3394">
        <v>0.71099999999999997</v>
      </c>
      <c r="M3394">
        <f t="shared" si="52"/>
        <v>-0.14813039927023372</v>
      </c>
      <c r="N3394">
        <v>174.6</v>
      </c>
      <c r="O3394">
        <v>245.4</v>
      </c>
      <c r="P3394">
        <v>2</v>
      </c>
      <c r="Q3394">
        <v>2</v>
      </c>
      <c r="R3394">
        <v>14.72</v>
      </c>
    </row>
    <row r="3395" spans="1:18" x14ac:dyDescent="0.2">
      <c r="A3395" t="s">
        <v>15</v>
      </c>
      <c r="B3395" t="s">
        <v>7776</v>
      </c>
      <c r="D3395" t="s">
        <v>7777</v>
      </c>
      <c r="E3395" t="s">
        <v>7778</v>
      </c>
      <c r="F3395" t="b">
        <v>0</v>
      </c>
      <c r="G3395" t="b">
        <v>1</v>
      </c>
      <c r="H3395">
        <v>0.55591890099999997</v>
      </c>
      <c r="I3395">
        <v>1</v>
      </c>
      <c r="J3395">
        <v>1</v>
      </c>
      <c r="K3395">
        <v>1</v>
      </c>
      <c r="L3395">
        <v>0.71099999999999997</v>
      </c>
      <c r="M3395">
        <f t="shared" ref="M3395:M3458" si="53">LOG10(L3395)</f>
        <v>-0.14813039927023372</v>
      </c>
      <c r="N3395">
        <v>8.6</v>
      </c>
      <c r="O3395">
        <v>12.1</v>
      </c>
      <c r="P3395">
        <v>1</v>
      </c>
      <c r="Q3395">
        <v>1</v>
      </c>
      <c r="R3395">
        <v>3.31</v>
      </c>
    </row>
    <row r="3396" spans="1:18" x14ac:dyDescent="0.2">
      <c r="A3396" t="s">
        <v>9239</v>
      </c>
      <c r="B3396" t="s">
        <v>9498</v>
      </c>
      <c r="D3396" t="s">
        <v>9499</v>
      </c>
      <c r="E3396" t="s">
        <v>9500</v>
      </c>
      <c r="F3396" t="b">
        <v>0</v>
      </c>
      <c r="G3396" t="b">
        <v>1</v>
      </c>
      <c r="H3396">
        <v>1.5669515669999901</v>
      </c>
      <c r="I3396">
        <v>1</v>
      </c>
      <c r="J3396">
        <v>1</v>
      </c>
      <c r="K3396">
        <v>1</v>
      </c>
      <c r="L3396">
        <v>0.71099999999999997</v>
      </c>
      <c r="M3396">
        <f t="shared" si="53"/>
        <v>-0.14813039927023372</v>
      </c>
      <c r="N3396">
        <v>35.5</v>
      </c>
      <c r="O3396">
        <v>49.9</v>
      </c>
      <c r="P3396">
        <v>1</v>
      </c>
      <c r="Q3396">
        <v>1</v>
      </c>
      <c r="R3396">
        <v>1.79</v>
      </c>
    </row>
    <row r="3397" spans="1:18" x14ac:dyDescent="0.2">
      <c r="A3397" t="s">
        <v>15</v>
      </c>
      <c r="B3397" t="s">
        <v>7366</v>
      </c>
      <c r="D3397" t="s">
        <v>7367</v>
      </c>
      <c r="E3397" t="s">
        <v>7368</v>
      </c>
      <c r="F3397" t="b">
        <v>0</v>
      </c>
      <c r="G3397" t="b">
        <v>1</v>
      </c>
      <c r="H3397">
        <v>5.6291390729999904</v>
      </c>
      <c r="I3397">
        <v>1</v>
      </c>
      <c r="J3397">
        <v>1</v>
      </c>
      <c r="K3397">
        <v>1</v>
      </c>
      <c r="L3397">
        <v>0.71</v>
      </c>
      <c r="M3397">
        <f t="shared" si="53"/>
        <v>-0.14874165128092473</v>
      </c>
      <c r="N3397">
        <v>18.600000000000001</v>
      </c>
      <c r="O3397">
        <v>26.2</v>
      </c>
      <c r="P3397">
        <v>1</v>
      </c>
      <c r="Q3397">
        <v>1</v>
      </c>
      <c r="R3397">
        <v>4.6399999999999997</v>
      </c>
    </row>
    <row r="3398" spans="1:18" x14ac:dyDescent="0.2">
      <c r="A3398" t="s">
        <v>15</v>
      </c>
      <c r="B3398" t="s">
        <v>360</v>
      </c>
      <c r="D3398" t="s">
        <v>361</v>
      </c>
      <c r="E3398" t="s">
        <v>362</v>
      </c>
      <c r="F3398" t="b">
        <v>0</v>
      </c>
      <c r="G3398" t="b">
        <v>1</v>
      </c>
      <c r="H3398">
        <v>34.117647060000003</v>
      </c>
      <c r="I3398">
        <v>16</v>
      </c>
      <c r="J3398">
        <v>50</v>
      </c>
      <c r="K3398">
        <v>15</v>
      </c>
      <c r="L3398">
        <v>0.70899999999999996</v>
      </c>
      <c r="M3398">
        <f t="shared" si="53"/>
        <v>-0.14935376481693349</v>
      </c>
      <c r="N3398">
        <v>5294.1</v>
      </c>
      <c r="O3398">
        <v>7463.2</v>
      </c>
      <c r="P3398">
        <v>18</v>
      </c>
      <c r="Q3398">
        <v>18</v>
      </c>
      <c r="R3398">
        <v>168.45</v>
      </c>
    </row>
    <row r="3399" spans="1:18" x14ac:dyDescent="0.2">
      <c r="A3399" t="s">
        <v>15</v>
      </c>
      <c r="B3399" t="s">
        <v>6883</v>
      </c>
      <c r="D3399" t="s">
        <v>6884</v>
      </c>
      <c r="E3399" t="s">
        <v>6885</v>
      </c>
      <c r="F3399" t="b">
        <v>0</v>
      </c>
      <c r="G3399" t="b">
        <v>1</v>
      </c>
      <c r="H3399">
        <v>8.7044534410000001</v>
      </c>
      <c r="I3399">
        <v>3</v>
      </c>
      <c r="J3399">
        <v>3</v>
      </c>
      <c r="K3399">
        <v>3</v>
      </c>
      <c r="L3399">
        <v>0.70899999999999996</v>
      </c>
      <c r="M3399">
        <f t="shared" si="53"/>
        <v>-0.14935376481693349</v>
      </c>
      <c r="N3399">
        <v>207.1</v>
      </c>
      <c r="O3399">
        <v>292.3</v>
      </c>
      <c r="P3399">
        <v>3</v>
      </c>
      <c r="Q3399">
        <v>3</v>
      </c>
      <c r="R3399">
        <v>9.5399999999999991</v>
      </c>
    </row>
    <row r="3400" spans="1:18" x14ac:dyDescent="0.2">
      <c r="A3400" t="s">
        <v>15</v>
      </c>
      <c r="B3400" t="s">
        <v>1013</v>
      </c>
      <c r="D3400" t="s">
        <v>1014</v>
      </c>
      <c r="E3400" t="s">
        <v>1015</v>
      </c>
      <c r="F3400" t="b">
        <v>0</v>
      </c>
      <c r="G3400" t="b">
        <v>1</v>
      </c>
      <c r="H3400">
        <v>36.015325670000003</v>
      </c>
      <c r="I3400">
        <v>10</v>
      </c>
      <c r="J3400">
        <v>37</v>
      </c>
      <c r="K3400">
        <v>10</v>
      </c>
      <c r="L3400">
        <v>0.70599999999999996</v>
      </c>
      <c r="M3400">
        <f t="shared" si="53"/>
        <v>-0.15119529894819625</v>
      </c>
      <c r="N3400">
        <v>3641.5</v>
      </c>
      <c r="O3400">
        <v>5155</v>
      </c>
      <c r="P3400">
        <v>12</v>
      </c>
      <c r="Q3400">
        <v>12</v>
      </c>
      <c r="R3400">
        <v>119.32</v>
      </c>
    </row>
    <row r="3401" spans="1:18" x14ac:dyDescent="0.2">
      <c r="A3401" t="s">
        <v>15</v>
      </c>
      <c r="B3401" t="s">
        <v>1517</v>
      </c>
      <c r="E3401" t="s">
        <v>1518</v>
      </c>
      <c r="F3401" t="b">
        <v>0</v>
      </c>
      <c r="G3401" t="b">
        <v>1</v>
      </c>
      <c r="H3401">
        <v>77.450980389999998</v>
      </c>
      <c r="I3401">
        <v>11</v>
      </c>
      <c r="J3401">
        <v>35</v>
      </c>
      <c r="K3401">
        <v>6</v>
      </c>
      <c r="L3401">
        <v>0.70599999999999996</v>
      </c>
      <c r="M3401">
        <f t="shared" si="53"/>
        <v>-0.15119529894819625</v>
      </c>
      <c r="N3401">
        <v>4076.7</v>
      </c>
      <c r="O3401">
        <v>5772</v>
      </c>
      <c r="P3401">
        <v>11</v>
      </c>
      <c r="Q3401">
        <v>11</v>
      </c>
      <c r="R3401">
        <v>89.32</v>
      </c>
    </row>
    <row r="3402" spans="1:18" x14ac:dyDescent="0.2">
      <c r="A3402" t="s">
        <v>15</v>
      </c>
      <c r="B3402" t="s">
        <v>2779</v>
      </c>
      <c r="E3402" t="s">
        <v>591</v>
      </c>
      <c r="F3402" t="b">
        <v>0</v>
      </c>
      <c r="G3402" t="b">
        <v>1</v>
      </c>
      <c r="H3402">
        <v>17.549668870000001</v>
      </c>
      <c r="I3402">
        <v>5</v>
      </c>
      <c r="J3402">
        <v>13</v>
      </c>
      <c r="K3402">
        <v>5</v>
      </c>
      <c r="L3402">
        <v>0.70599999999999996</v>
      </c>
      <c r="M3402">
        <f t="shared" si="53"/>
        <v>-0.15119529894819625</v>
      </c>
      <c r="N3402">
        <v>1231.0999999999999</v>
      </c>
      <c r="O3402">
        <v>1745</v>
      </c>
      <c r="P3402">
        <v>6</v>
      </c>
      <c r="Q3402">
        <v>6</v>
      </c>
      <c r="R3402">
        <v>39.19</v>
      </c>
    </row>
    <row r="3403" spans="1:18" x14ac:dyDescent="0.2">
      <c r="A3403" t="s">
        <v>15</v>
      </c>
      <c r="B3403" t="s">
        <v>678</v>
      </c>
      <c r="E3403" t="s">
        <v>679</v>
      </c>
      <c r="F3403" t="b">
        <v>0</v>
      </c>
      <c r="G3403" t="b">
        <v>1</v>
      </c>
      <c r="H3403">
        <v>45.088161210000003</v>
      </c>
      <c r="I3403">
        <v>14</v>
      </c>
      <c r="J3403">
        <v>25</v>
      </c>
      <c r="K3403">
        <v>14</v>
      </c>
      <c r="L3403">
        <v>0.70499999999999996</v>
      </c>
      <c r="M3403">
        <f t="shared" si="53"/>
        <v>-0.15181088300860132</v>
      </c>
      <c r="N3403">
        <v>2057.6</v>
      </c>
      <c r="O3403">
        <v>2920.4</v>
      </c>
      <c r="P3403">
        <v>14</v>
      </c>
      <c r="Q3403">
        <v>14</v>
      </c>
      <c r="R3403">
        <v>84.23</v>
      </c>
    </row>
    <row r="3404" spans="1:18" x14ac:dyDescent="0.2">
      <c r="A3404" t="s">
        <v>15</v>
      </c>
      <c r="B3404" t="s">
        <v>4847</v>
      </c>
      <c r="D3404" t="s">
        <v>4848</v>
      </c>
      <c r="E3404" t="s">
        <v>4849</v>
      </c>
      <c r="F3404" t="b">
        <v>0</v>
      </c>
      <c r="G3404" t="b">
        <v>1</v>
      </c>
      <c r="H3404">
        <v>15.71906355</v>
      </c>
      <c r="I3404">
        <v>4</v>
      </c>
      <c r="J3404">
        <v>4</v>
      </c>
      <c r="K3404">
        <v>4</v>
      </c>
      <c r="L3404">
        <v>0.70499999999999996</v>
      </c>
      <c r="M3404">
        <f t="shared" si="53"/>
        <v>-0.15181088300860132</v>
      </c>
      <c r="N3404">
        <v>255.8</v>
      </c>
      <c r="O3404">
        <v>362.6</v>
      </c>
      <c r="P3404">
        <v>4</v>
      </c>
      <c r="Q3404">
        <v>4</v>
      </c>
      <c r="R3404">
        <v>11.62</v>
      </c>
    </row>
    <row r="3405" spans="1:18" x14ac:dyDescent="0.2">
      <c r="A3405" t="s">
        <v>15</v>
      </c>
      <c r="B3405" t="s">
        <v>1774</v>
      </c>
      <c r="E3405" t="s">
        <v>1775</v>
      </c>
      <c r="F3405" t="b">
        <v>0</v>
      </c>
      <c r="G3405" t="b">
        <v>1</v>
      </c>
      <c r="H3405">
        <v>18.00391389</v>
      </c>
      <c r="I3405">
        <v>7</v>
      </c>
      <c r="J3405">
        <v>11</v>
      </c>
      <c r="K3405">
        <v>1</v>
      </c>
      <c r="L3405">
        <v>0.70399999999999996</v>
      </c>
      <c r="M3405">
        <f t="shared" si="53"/>
        <v>-0.15242734085788781</v>
      </c>
      <c r="N3405">
        <v>572.6</v>
      </c>
      <c r="O3405">
        <v>813.5</v>
      </c>
      <c r="P3405">
        <v>6</v>
      </c>
      <c r="Q3405">
        <v>6</v>
      </c>
      <c r="R3405">
        <v>41.75</v>
      </c>
    </row>
    <row r="3406" spans="1:18" x14ac:dyDescent="0.2">
      <c r="A3406" t="s">
        <v>15</v>
      </c>
      <c r="B3406" t="s">
        <v>3921</v>
      </c>
      <c r="D3406" t="s">
        <v>3922</v>
      </c>
      <c r="E3406" t="s">
        <v>3923</v>
      </c>
      <c r="F3406" t="b">
        <v>0</v>
      </c>
      <c r="G3406" t="b">
        <v>1</v>
      </c>
      <c r="H3406">
        <v>17.874396140000002</v>
      </c>
      <c r="I3406">
        <v>3</v>
      </c>
      <c r="J3406">
        <v>5</v>
      </c>
      <c r="K3406">
        <v>3</v>
      </c>
      <c r="L3406">
        <v>0.70299999999999996</v>
      </c>
      <c r="M3406">
        <f t="shared" si="53"/>
        <v>-0.15304467498017607</v>
      </c>
      <c r="N3406">
        <v>335.6</v>
      </c>
      <c r="O3406">
        <v>477.5</v>
      </c>
      <c r="P3406">
        <v>3</v>
      </c>
      <c r="Q3406">
        <v>3</v>
      </c>
      <c r="R3406">
        <v>15.74</v>
      </c>
    </row>
    <row r="3407" spans="1:18" x14ac:dyDescent="0.2">
      <c r="A3407" t="s">
        <v>15</v>
      </c>
      <c r="B3407" t="s">
        <v>3310</v>
      </c>
      <c r="D3407" t="s">
        <v>3311</v>
      </c>
      <c r="E3407" t="s">
        <v>3312</v>
      </c>
      <c r="F3407" t="b">
        <v>0</v>
      </c>
      <c r="G3407" t="b">
        <v>1</v>
      </c>
      <c r="H3407">
        <v>19.934640519999999</v>
      </c>
      <c r="I3407">
        <v>5</v>
      </c>
      <c r="J3407">
        <v>6</v>
      </c>
      <c r="K3407">
        <v>5</v>
      </c>
      <c r="L3407">
        <v>0.70199999999999996</v>
      </c>
      <c r="M3407">
        <f t="shared" si="53"/>
        <v>-0.15366288787019475</v>
      </c>
      <c r="N3407">
        <v>571.9</v>
      </c>
      <c r="O3407">
        <v>814.9</v>
      </c>
      <c r="P3407">
        <v>5</v>
      </c>
      <c r="Q3407">
        <v>5</v>
      </c>
      <c r="R3407">
        <v>22.71</v>
      </c>
    </row>
    <row r="3408" spans="1:18" x14ac:dyDescent="0.2">
      <c r="A3408" t="s">
        <v>15</v>
      </c>
      <c r="B3408" t="s">
        <v>3592</v>
      </c>
      <c r="D3408" t="s">
        <v>3593</v>
      </c>
      <c r="E3408" t="s">
        <v>3594</v>
      </c>
      <c r="F3408" t="b">
        <v>0</v>
      </c>
      <c r="G3408" t="b">
        <v>1</v>
      </c>
      <c r="H3408">
        <v>11.796733209999999</v>
      </c>
      <c r="I3408">
        <v>6</v>
      </c>
      <c r="J3408">
        <v>8</v>
      </c>
      <c r="K3408">
        <v>2</v>
      </c>
      <c r="L3408">
        <v>0.70199999999999996</v>
      </c>
      <c r="M3408">
        <f t="shared" si="53"/>
        <v>-0.15366288787019475</v>
      </c>
      <c r="N3408">
        <v>391.4</v>
      </c>
      <c r="O3408">
        <v>557.9</v>
      </c>
      <c r="P3408">
        <v>5</v>
      </c>
      <c r="Q3408">
        <v>5</v>
      </c>
      <c r="R3408">
        <v>21.5</v>
      </c>
    </row>
    <row r="3409" spans="1:18" x14ac:dyDescent="0.2">
      <c r="A3409" t="s">
        <v>15</v>
      </c>
      <c r="B3409" t="s">
        <v>784</v>
      </c>
      <c r="D3409" t="s">
        <v>350</v>
      </c>
      <c r="E3409" t="s">
        <v>785</v>
      </c>
      <c r="F3409" t="b">
        <v>0</v>
      </c>
      <c r="G3409" t="b">
        <v>1</v>
      </c>
      <c r="H3409">
        <v>29.3255132</v>
      </c>
      <c r="I3409">
        <v>21</v>
      </c>
      <c r="J3409">
        <v>31</v>
      </c>
      <c r="K3409">
        <v>1</v>
      </c>
      <c r="L3409">
        <v>0.70099999999999996</v>
      </c>
      <c r="M3409">
        <f t="shared" si="53"/>
        <v>-0.15428198203334137</v>
      </c>
      <c r="N3409">
        <v>17.600000000000001</v>
      </c>
      <c r="O3409">
        <v>25.1</v>
      </c>
      <c r="P3409">
        <v>1</v>
      </c>
      <c r="Q3409">
        <v>1</v>
      </c>
      <c r="R3409">
        <v>75.11</v>
      </c>
    </row>
    <row r="3410" spans="1:18" x14ac:dyDescent="0.2">
      <c r="A3410" t="s">
        <v>15</v>
      </c>
      <c r="B3410" t="s">
        <v>5421</v>
      </c>
      <c r="D3410" t="s">
        <v>5422</v>
      </c>
      <c r="E3410" t="s">
        <v>5423</v>
      </c>
      <c r="F3410" t="b">
        <v>0</v>
      </c>
      <c r="G3410" t="b">
        <v>1</v>
      </c>
      <c r="H3410">
        <v>6.4432989689999998</v>
      </c>
      <c r="I3410">
        <v>3</v>
      </c>
      <c r="J3410">
        <v>4</v>
      </c>
      <c r="K3410">
        <v>3</v>
      </c>
      <c r="L3410">
        <v>0.70099999999999996</v>
      </c>
      <c r="M3410">
        <f t="shared" si="53"/>
        <v>-0.15428198203334137</v>
      </c>
      <c r="N3410">
        <v>133.19999999999999</v>
      </c>
      <c r="O3410">
        <v>190.1</v>
      </c>
      <c r="P3410">
        <v>2</v>
      </c>
      <c r="Q3410">
        <v>2</v>
      </c>
      <c r="R3410">
        <v>13.15</v>
      </c>
    </row>
    <row r="3411" spans="1:18" x14ac:dyDescent="0.2">
      <c r="A3411" t="s">
        <v>15</v>
      </c>
      <c r="B3411" t="s">
        <v>5061</v>
      </c>
      <c r="D3411" t="s">
        <v>5062</v>
      </c>
      <c r="E3411" t="s">
        <v>5063</v>
      </c>
      <c r="F3411" t="b">
        <v>0</v>
      </c>
      <c r="G3411" t="b">
        <v>1</v>
      </c>
      <c r="H3411">
        <v>16.603773579999999</v>
      </c>
      <c r="I3411">
        <v>3</v>
      </c>
      <c r="J3411">
        <v>4</v>
      </c>
      <c r="K3411">
        <v>3</v>
      </c>
      <c r="L3411">
        <v>0.69799999999999995</v>
      </c>
      <c r="M3411">
        <f t="shared" si="53"/>
        <v>-0.15614457737683893</v>
      </c>
      <c r="N3411">
        <v>88.4</v>
      </c>
      <c r="O3411">
        <v>126.6</v>
      </c>
      <c r="P3411">
        <v>3</v>
      </c>
      <c r="Q3411">
        <v>3</v>
      </c>
      <c r="R3411">
        <v>12.97</v>
      </c>
    </row>
    <row r="3412" spans="1:18" x14ac:dyDescent="0.2">
      <c r="A3412" t="s">
        <v>15</v>
      </c>
      <c r="B3412" t="s">
        <v>7204</v>
      </c>
      <c r="D3412" t="s">
        <v>7205</v>
      </c>
      <c r="E3412" t="s">
        <v>7206</v>
      </c>
      <c r="F3412" t="b">
        <v>0</v>
      </c>
      <c r="G3412" t="b">
        <v>1</v>
      </c>
      <c r="H3412">
        <v>4.2226487519999996</v>
      </c>
      <c r="I3412">
        <v>1</v>
      </c>
      <c r="J3412">
        <v>1</v>
      </c>
      <c r="K3412">
        <v>1</v>
      </c>
      <c r="L3412">
        <v>0.69799999999999995</v>
      </c>
      <c r="M3412">
        <f t="shared" si="53"/>
        <v>-0.15614457737683893</v>
      </c>
      <c r="N3412">
        <v>23.3</v>
      </c>
      <c r="O3412">
        <v>33.4</v>
      </c>
      <c r="P3412">
        <v>1</v>
      </c>
      <c r="Q3412">
        <v>1</v>
      </c>
      <c r="R3412">
        <v>6</v>
      </c>
    </row>
    <row r="3413" spans="1:18" x14ac:dyDescent="0.2">
      <c r="A3413" t="s">
        <v>15</v>
      </c>
      <c r="B3413" t="s">
        <v>6781</v>
      </c>
      <c r="D3413" t="s">
        <v>6782</v>
      </c>
      <c r="E3413" t="s">
        <v>6783</v>
      </c>
      <c r="F3413" t="b">
        <v>0</v>
      </c>
      <c r="G3413" t="b">
        <v>1</v>
      </c>
      <c r="H3413">
        <v>3.18181818199999</v>
      </c>
      <c r="I3413">
        <v>2</v>
      </c>
      <c r="J3413">
        <v>2</v>
      </c>
      <c r="K3413">
        <v>2</v>
      </c>
      <c r="L3413">
        <v>0.69699999999999995</v>
      </c>
      <c r="M3413">
        <f t="shared" si="53"/>
        <v>-0.15676722190199061</v>
      </c>
      <c r="N3413">
        <v>131.9</v>
      </c>
      <c r="O3413">
        <v>189.2</v>
      </c>
      <c r="P3413">
        <v>2</v>
      </c>
      <c r="Q3413">
        <v>2</v>
      </c>
      <c r="R3413">
        <v>5.26</v>
      </c>
    </row>
    <row r="3414" spans="1:18" x14ac:dyDescent="0.2">
      <c r="A3414" t="s">
        <v>15</v>
      </c>
      <c r="B3414" t="s">
        <v>8490</v>
      </c>
      <c r="D3414" t="s">
        <v>8491</v>
      </c>
      <c r="E3414" t="s">
        <v>8492</v>
      </c>
      <c r="F3414" t="b">
        <v>0</v>
      </c>
      <c r="G3414" t="b">
        <v>1</v>
      </c>
      <c r="H3414">
        <v>2.24525043199999</v>
      </c>
      <c r="I3414">
        <v>1</v>
      </c>
      <c r="J3414">
        <v>1</v>
      </c>
      <c r="K3414">
        <v>1</v>
      </c>
      <c r="L3414">
        <v>0.69299999999999995</v>
      </c>
      <c r="M3414">
        <f t="shared" si="53"/>
        <v>-0.15926676538819329</v>
      </c>
      <c r="N3414">
        <v>13.3</v>
      </c>
      <c r="O3414">
        <v>19.2</v>
      </c>
      <c r="P3414">
        <v>1</v>
      </c>
      <c r="Q3414">
        <v>1</v>
      </c>
      <c r="R3414">
        <v>3.69</v>
      </c>
    </row>
    <row r="3415" spans="1:18" x14ac:dyDescent="0.2">
      <c r="A3415" t="s">
        <v>15</v>
      </c>
      <c r="B3415" t="s">
        <v>5236</v>
      </c>
      <c r="D3415" t="s">
        <v>5237</v>
      </c>
      <c r="E3415" t="s">
        <v>5238</v>
      </c>
      <c r="F3415" t="b">
        <v>0</v>
      </c>
      <c r="G3415" t="b">
        <v>1</v>
      </c>
      <c r="H3415">
        <v>13.703703699999901</v>
      </c>
      <c r="I3415">
        <v>4</v>
      </c>
      <c r="J3415">
        <v>5</v>
      </c>
      <c r="K3415">
        <v>4</v>
      </c>
      <c r="L3415">
        <v>0.69</v>
      </c>
      <c r="M3415">
        <f t="shared" si="53"/>
        <v>-0.16115090926274472</v>
      </c>
      <c r="N3415">
        <v>250.5</v>
      </c>
      <c r="O3415">
        <v>363.2</v>
      </c>
      <c r="P3415">
        <v>3</v>
      </c>
      <c r="Q3415">
        <v>3</v>
      </c>
      <c r="R3415">
        <v>10.56</v>
      </c>
    </row>
    <row r="3416" spans="1:18" x14ac:dyDescent="0.2">
      <c r="A3416" t="s">
        <v>15</v>
      </c>
      <c r="B3416" t="s">
        <v>1778</v>
      </c>
      <c r="E3416" t="s">
        <v>1779</v>
      </c>
      <c r="F3416" t="b">
        <v>0</v>
      </c>
      <c r="G3416" t="b">
        <v>1</v>
      </c>
      <c r="H3416">
        <v>16.72354949</v>
      </c>
      <c r="I3416">
        <v>12</v>
      </c>
      <c r="J3416">
        <v>16</v>
      </c>
      <c r="K3416">
        <v>2</v>
      </c>
      <c r="L3416">
        <v>0.68899999999999995</v>
      </c>
      <c r="M3416">
        <f t="shared" si="53"/>
        <v>-0.16178077809237421</v>
      </c>
      <c r="N3416">
        <v>82</v>
      </c>
      <c r="O3416">
        <v>119</v>
      </c>
      <c r="P3416">
        <v>2</v>
      </c>
      <c r="Q3416">
        <v>2</v>
      </c>
      <c r="R3416">
        <v>36.840000000000003</v>
      </c>
    </row>
    <row r="3417" spans="1:18" x14ac:dyDescent="0.2">
      <c r="A3417" t="s">
        <v>15</v>
      </c>
      <c r="B3417" t="s">
        <v>4942</v>
      </c>
      <c r="D3417" t="s">
        <v>4943</v>
      </c>
      <c r="E3417" t="s">
        <v>4944</v>
      </c>
      <c r="F3417" t="b">
        <v>0</v>
      </c>
      <c r="G3417" t="b">
        <v>1</v>
      </c>
      <c r="H3417">
        <v>5.6890012639999998</v>
      </c>
      <c r="I3417">
        <v>4</v>
      </c>
      <c r="J3417">
        <v>4</v>
      </c>
      <c r="K3417">
        <v>4</v>
      </c>
      <c r="L3417">
        <v>0.68799999999999994</v>
      </c>
      <c r="M3417">
        <f t="shared" si="53"/>
        <v>-0.16241156176448873</v>
      </c>
      <c r="N3417">
        <v>17.2</v>
      </c>
      <c r="O3417">
        <v>25</v>
      </c>
      <c r="P3417">
        <v>1</v>
      </c>
      <c r="Q3417">
        <v>1</v>
      </c>
      <c r="R3417">
        <v>12.89</v>
      </c>
    </row>
    <row r="3418" spans="1:18" x14ac:dyDescent="0.2">
      <c r="A3418" t="s">
        <v>15</v>
      </c>
      <c r="B3418" t="s">
        <v>8781</v>
      </c>
      <c r="D3418" t="s">
        <v>8782</v>
      </c>
      <c r="E3418" t="s">
        <v>8783</v>
      </c>
      <c r="F3418" t="b">
        <v>0</v>
      </c>
      <c r="G3418" t="b">
        <v>1</v>
      </c>
      <c r="H3418">
        <v>2.7108433729999999</v>
      </c>
      <c r="I3418">
        <v>1</v>
      </c>
      <c r="J3418">
        <v>1</v>
      </c>
      <c r="K3418">
        <v>1</v>
      </c>
      <c r="L3418">
        <v>0.68500000000000005</v>
      </c>
      <c r="M3418">
        <f t="shared" si="53"/>
        <v>-0.16430942850757441</v>
      </c>
      <c r="N3418">
        <v>22.6</v>
      </c>
      <c r="O3418">
        <v>33</v>
      </c>
      <c r="P3418">
        <v>1</v>
      </c>
      <c r="Q3418">
        <v>1</v>
      </c>
      <c r="R3418">
        <v>2.94</v>
      </c>
    </row>
    <row r="3419" spans="1:18" x14ac:dyDescent="0.2">
      <c r="A3419" t="s">
        <v>15</v>
      </c>
      <c r="B3419" t="s">
        <v>5876</v>
      </c>
      <c r="D3419" t="s">
        <v>5877</v>
      </c>
      <c r="E3419" t="s">
        <v>5878</v>
      </c>
      <c r="F3419" t="b">
        <v>0</v>
      </c>
      <c r="G3419" t="b">
        <v>1</v>
      </c>
      <c r="H3419">
        <v>23.376623380000002</v>
      </c>
      <c r="I3419">
        <v>3</v>
      </c>
      <c r="J3419">
        <v>3</v>
      </c>
      <c r="K3419">
        <v>3</v>
      </c>
      <c r="L3419">
        <v>0.68299999999999905</v>
      </c>
      <c r="M3419">
        <f t="shared" si="53"/>
        <v>-0.16557929631846804</v>
      </c>
      <c r="N3419">
        <v>290.8</v>
      </c>
      <c r="O3419">
        <v>425.8</v>
      </c>
      <c r="P3419">
        <v>3</v>
      </c>
      <c r="Q3419">
        <v>3</v>
      </c>
      <c r="R3419">
        <v>9.76</v>
      </c>
    </row>
    <row r="3420" spans="1:18" x14ac:dyDescent="0.2">
      <c r="A3420" t="s">
        <v>15</v>
      </c>
      <c r="B3420" t="s">
        <v>9166</v>
      </c>
      <c r="D3420" t="s">
        <v>9167</v>
      </c>
      <c r="E3420" t="s">
        <v>9168</v>
      </c>
      <c r="F3420" t="b">
        <v>0</v>
      </c>
      <c r="G3420" t="b">
        <v>1</v>
      </c>
      <c r="H3420">
        <v>3.888888889</v>
      </c>
      <c r="I3420">
        <v>1</v>
      </c>
      <c r="J3420">
        <v>2</v>
      </c>
      <c r="K3420">
        <v>1</v>
      </c>
      <c r="L3420">
        <v>0.68200000000000005</v>
      </c>
      <c r="M3420">
        <f t="shared" si="53"/>
        <v>-0.16621562534352105</v>
      </c>
      <c r="N3420">
        <v>326.60000000000002</v>
      </c>
      <c r="O3420">
        <v>478.8</v>
      </c>
      <c r="P3420">
        <v>1</v>
      </c>
      <c r="Q3420">
        <v>1</v>
      </c>
      <c r="R3420">
        <v>4.38</v>
      </c>
    </row>
    <row r="3421" spans="1:18" x14ac:dyDescent="0.2">
      <c r="A3421" t="s">
        <v>15</v>
      </c>
      <c r="B3421" t="s">
        <v>475</v>
      </c>
      <c r="D3421" t="s">
        <v>476</v>
      </c>
      <c r="E3421" t="s">
        <v>477</v>
      </c>
      <c r="F3421" t="b">
        <v>0</v>
      </c>
      <c r="G3421" t="b">
        <v>1</v>
      </c>
      <c r="H3421">
        <v>35.663082439999997</v>
      </c>
      <c r="I3421">
        <v>18</v>
      </c>
      <c r="J3421">
        <v>39</v>
      </c>
      <c r="K3421">
        <v>18</v>
      </c>
      <c r="L3421">
        <v>0.68</v>
      </c>
      <c r="M3421">
        <f t="shared" si="53"/>
        <v>-0.16749108729376366</v>
      </c>
      <c r="N3421">
        <v>4062.9</v>
      </c>
      <c r="O3421">
        <v>5977.3</v>
      </c>
      <c r="P3421">
        <v>20</v>
      </c>
      <c r="Q3421">
        <v>20</v>
      </c>
      <c r="R3421">
        <v>136.79</v>
      </c>
    </row>
    <row r="3422" spans="1:18" x14ac:dyDescent="0.2">
      <c r="A3422" t="s">
        <v>15</v>
      </c>
      <c r="B3422" t="s">
        <v>1688</v>
      </c>
      <c r="D3422" t="s">
        <v>1689</v>
      </c>
      <c r="E3422" t="s">
        <v>1690</v>
      </c>
      <c r="F3422" t="b">
        <v>0</v>
      </c>
      <c r="G3422" t="b">
        <v>1</v>
      </c>
      <c r="H3422">
        <v>42.96875</v>
      </c>
      <c r="I3422">
        <v>8</v>
      </c>
      <c r="J3422">
        <v>15</v>
      </c>
      <c r="K3422">
        <v>8</v>
      </c>
      <c r="L3422">
        <v>0.67900000000000005</v>
      </c>
      <c r="M3422">
        <f t="shared" si="53"/>
        <v>-0.16813022571949829</v>
      </c>
      <c r="N3422">
        <v>1395.9</v>
      </c>
      <c r="O3422">
        <v>2056.9</v>
      </c>
      <c r="P3422">
        <v>7</v>
      </c>
      <c r="Q3422">
        <v>7</v>
      </c>
      <c r="R3422">
        <v>50.92</v>
      </c>
    </row>
    <row r="3423" spans="1:18" x14ac:dyDescent="0.2">
      <c r="A3423" t="s">
        <v>15</v>
      </c>
      <c r="B3423" t="s">
        <v>7003</v>
      </c>
      <c r="D3423" t="s">
        <v>7004</v>
      </c>
      <c r="E3423" t="s">
        <v>7005</v>
      </c>
      <c r="F3423" t="b">
        <v>0</v>
      </c>
      <c r="G3423" t="b">
        <v>1</v>
      </c>
      <c r="H3423">
        <v>15.71428571</v>
      </c>
      <c r="I3423">
        <v>2</v>
      </c>
      <c r="J3423">
        <v>2</v>
      </c>
      <c r="K3423">
        <v>2</v>
      </c>
      <c r="L3423">
        <v>0.67299999999999904</v>
      </c>
      <c r="M3423">
        <f t="shared" si="53"/>
        <v>-0.17198493577602378</v>
      </c>
      <c r="N3423">
        <v>174.5</v>
      </c>
      <c r="O3423">
        <v>259.3</v>
      </c>
      <c r="P3423">
        <v>2</v>
      </c>
      <c r="Q3423">
        <v>2</v>
      </c>
      <c r="R3423">
        <v>5.36</v>
      </c>
    </row>
    <row r="3424" spans="1:18" x14ac:dyDescent="0.2">
      <c r="A3424" t="s">
        <v>9239</v>
      </c>
      <c r="B3424" t="s">
        <v>9904</v>
      </c>
      <c r="D3424" t="s">
        <v>9905</v>
      </c>
      <c r="E3424" t="s">
        <v>9906</v>
      </c>
      <c r="F3424" t="b">
        <v>0</v>
      </c>
      <c r="G3424" t="b">
        <v>1</v>
      </c>
      <c r="H3424">
        <v>2.8629856849999999</v>
      </c>
      <c r="I3424">
        <v>2</v>
      </c>
      <c r="J3424">
        <v>3</v>
      </c>
      <c r="K3424">
        <v>1</v>
      </c>
      <c r="L3424">
        <v>0.67200000000000004</v>
      </c>
      <c r="M3424">
        <f t="shared" si="53"/>
        <v>-0.17263072694617473</v>
      </c>
      <c r="N3424">
        <v>39.299999999999997</v>
      </c>
      <c r="O3424">
        <v>58.5</v>
      </c>
      <c r="P3424">
        <v>1</v>
      </c>
      <c r="Q3424">
        <v>1</v>
      </c>
      <c r="R3424">
        <v>4.26</v>
      </c>
    </row>
    <row r="3425" spans="1:18" x14ac:dyDescent="0.2">
      <c r="A3425" t="s">
        <v>15</v>
      </c>
      <c r="B3425" t="s">
        <v>9081</v>
      </c>
      <c r="E3425" t="s">
        <v>9082</v>
      </c>
      <c r="F3425" t="b">
        <v>0</v>
      </c>
      <c r="G3425" t="b">
        <v>1</v>
      </c>
      <c r="H3425">
        <v>4.0100250629999996</v>
      </c>
      <c r="I3425">
        <v>1</v>
      </c>
      <c r="J3425">
        <v>1</v>
      </c>
      <c r="K3425">
        <v>1</v>
      </c>
      <c r="L3425">
        <v>0.67099999999999904</v>
      </c>
      <c r="M3425">
        <f t="shared" si="53"/>
        <v>-0.17327747983100855</v>
      </c>
      <c r="N3425">
        <v>58.9</v>
      </c>
      <c r="O3425">
        <v>87.8</v>
      </c>
      <c r="P3425">
        <v>1</v>
      </c>
      <c r="Q3425">
        <v>1</v>
      </c>
      <c r="R3425">
        <v>2.57</v>
      </c>
    </row>
    <row r="3426" spans="1:18" x14ac:dyDescent="0.2">
      <c r="A3426" t="s">
        <v>15</v>
      </c>
      <c r="B3426" t="s">
        <v>8416</v>
      </c>
      <c r="D3426" t="s">
        <v>8417</v>
      </c>
      <c r="E3426" t="s">
        <v>8418</v>
      </c>
      <c r="F3426" t="b">
        <v>0</v>
      </c>
      <c r="G3426" t="b">
        <v>1</v>
      </c>
      <c r="H3426">
        <v>6</v>
      </c>
      <c r="I3426">
        <v>3</v>
      </c>
      <c r="J3426">
        <v>3</v>
      </c>
      <c r="K3426">
        <v>3</v>
      </c>
      <c r="L3426">
        <v>0.67</v>
      </c>
      <c r="M3426">
        <f t="shared" si="53"/>
        <v>-0.17392519729917355</v>
      </c>
      <c r="N3426">
        <v>250</v>
      </c>
      <c r="O3426">
        <v>373.4</v>
      </c>
      <c r="P3426">
        <v>2</v>
      </c>
      <c r="Q3426">
        <v>2</v>
      </c>
      <c r="R3426">
        <v>7</v>
      </c>
    </row>
    <row r="3427" spans="1:18" x14ac:dyDescent="0.2">
      <c r="A3427" t="s">
        <v>15</v>
      </c>
      <c r="B3427" t="s">
        <v>1436</v>
      </c>
      <c r="D3427" t="s">
        <v>1437</v>
      </c>
      <c r="E3427" t="s">
        <v>1438</v>
      </c>
      <c r="F3427" t="b">
        <v>0</v>
      </c>
      <c r="G3427" t="b">
        <v>1</v>
      </c>
      <c r="H3427">
        <v>23.819742489999999</v>
      </c>
      <c r="I3427">
        <v>11</v>
      </c>
      <c r="J3427">
        <v>22</v>
      </c>
      <c r="K3427">
        <v>10</v>
      </c>
      <c r="L3427">
        <v>0.66700000000000004</v>
      </c>
      <c r="M3427">
        <f t="shared" si="53"/>
        <v>-0.17587416608345102</v>
      </c>
      <c r="N3427">
        <v>2263.5</v>
      </c>
      <c r="O3427">
        <v>3391.7</v>
      </c>
      <c r="P3427">
        <v>10</v>
      </c>
      <c r="Q3427">
        <v>10</v>
      </c>
      <c r="R3427">
        <v>62.84</v>
      </c>
    </row>
    <row r="3428" spans="1:18" x14ac:dyDescent="0.2">
      <c r="A3428" t="s">
        <v>15</v>
      </c>
      <c r="B3428" t="s">
        <v>106</v>
      </c>
      <c r="D3428" t="s">
        <v>107</v>
      </c>
      <c r="E3428" t="s">
        <v>108</v>
      </c>
      <c r="F3428" t="b">
        <v>0</v>
      </c>
      <c r="G3428" t="b">
        <v>1</v>
      </c>
      <c r="H3428">
        <v>56.692913390000001</v>
      </c>
      <c r="I3428">
        <v>32</v>
      </c>
      <c r="J3428">
        <v>103</v>
      </c>
      <c r="K3428">
        <v>15</v>
      </c>
      <c r="L3428">
        <v>0.66599999999999904</v>
      </c>
      <c r="M3428">
        <f t="shared" si="53"/>
        <v>-0.17652577082969956</v>
      </c>
      <c r="N3428">
        <v>13542.7</v>
      </c>
      <c r="O3428">
        <v>20341.8</v>
      </c>
      <c r="P3428">
        <v>32</v>
      </c>
      <c r="Q3428">
        <v>32</v>
      </c>
      <c r="R3428">
        <v>268.49</v>
      </c>
    </row>
    <row r="3429" spans="1:18" x14ac:dyDescent="0.2">
      <c r="A3429" t="s">
        <v>9239</v>
      </c>
      <c r="B3429" t="s">
        <v>9493</v>
      </c>
      <c r="D3429" t="s">
        <v>9494</v>
      </c>
      <c r="E3429" t="s">
        <v>9495</v>
      </c>
      <c r="F3429" t="b">
        <v>0</v>
      </c>
      <c r="G3429" t="b">
        <v>1</v>
      </c>
      <c r="H3429">
        <v>0.63411540899999996</v>
      </c>
      <c r="I3429">
        <v>1</v>
      </c>
      <c r="J3429">
        <v>1</v>
      </c>
      <c r="K3429">
        <v>1</v>
      </c>
      <c r="L3429">
        <v>0.66599999999999904</v>
      </c>
      <c r="M3429">
        <f t="shared" si="53"/>
        <v>-0.17652577082969956</v>
      </c>
      <c r="N3429">
        <v>156.4</v>
      </c>
      <c r="O3429">
        <v>234.9</v>
      </c>
      <c r="P3429">
        <v>1</v>
      </c>
      <c r="Q3429">
        <v>1</v>
      </c>
      <c r="R3429">
        <v>2.23</v>
      </c>
    </row>
    <row r="3430" spans="1:18" x14ac:dyDescent="0.2">
      <c r="A3430" t="s">
        <v>15</v>
      </c>
      <c r="B3430" t="s">
        <v>6073</v>
      </c>
      <c r="D3430" t="s">
        <v>6074</v>
      </c>
      <c r="E3430" t="s">
        <v>6075</v>
      </c>
      <c r="F3430" t="b">
        <v>0</v>
      </c>
      <c r="G3430" t="b">
        <v>1</v>
      </c>
      <c r="H3430">
        <v>10.18276762</v>
      </c>
      <c r="I3430">
        <v>3</v>
      </c>
      <c r="J3430">
        <v>3</v>
      </c>
      <c r="K3430">
        <v>3</v>
      </c>
      <c r="L3430">
        <v>0.66200000000000003</v>
      </c>
      <c r="M3430">
        <f t="shared" si="53"/>
        <v>-0.17914201056030005</v>
      </c>
      <c r="N3430">
        <v>22.3</v>
      </c>
      <c r="O3430">
        <v>33.700000000000003</v>
      </c>
      <c r="P3430">
        <v>1</v>
      </c>
      <c r="Q3430">
        <v>1</v>
      </c>
      <c r="R3430">
        <v>8.89</v>
      </c>
    </row>
    <row r="3431" spans="1:18" x14ac:dyDescent="0.2">
      <c r="A3431" t="s">
        <v>9239</v>
      </c>
      <c r="B3431" t="s">
        <v>9584</v>
      </c>
      <c r="D3431" t="s">
        <v>9585</v>
      </c>
      <c r="E3431" t="s">
        <v>9586</v>
      </c>
      <c r="F3431" t="b">
        <v>0</v>
      </c>
      <c r="G3431" t="b">
        <v>1</v>
      </c>
      <c r="H3431">
        <v>1.6304347830000001</v>
      </c>
      <c r="I3431">
        <v>1</v>
      </c>
      <c r="J3431">
        <v>2</v>
      </c>
      <c r="K3431">
        <v>1</v>
      </c>
      <c r="L3431">
        <v>0.65300000000000002</v>
      </c>
      <c r="M3431">
        <f t="shared" si="53"/>
        <v>-0.18508681872492605</v>
      </c>
      <c r="N3431">
        <v>53.9</v>
      </c>
      <c r="O3431">
        <v>82.5</v>
      </c>
      <c r="P3431">
        <v>1</v>
      </c>
      <c r="Q3431">
        <v>1</v>
      </c>
      <c r="R3431">
        <v>0</v>
      </c>
    </row>
    <row r="3432" spans="1:18" x14ac:dyDescent="0.2">
      <c r="A3432" t="s">
        <v>9239</v>
      </c>
      <c r="B3432" t="s">
        <v>9641</v>
      </c>
      <c r="D3432" t="s">
        <v>857</v>
      </c>
      <c r="E3432" t="s">
        <v>9642</v>
      </c>
      <c r="F3432" t="b">
        <v>0</v>
      </c>
      <c r="G3432" t="b">
        <v>1</v>
      </c>
      <c r="H3432">
        <v>3.0888030889999998</v>
      </c>
      <c r="I3432">
        <v>1</v>
      </c>
      <c r="J3432">
        <v>1</v>
      </c>
      <c r="K3432">
        <v>1</v>
      </c>
      <c r="L3432">
        <v>0.64700000000000002</v>
      </c>
      <c r="M3432">
        <f t="shared" si="53"/>
        <v>-0.18909571933129959</v>
      </c>
      <c r="N3432">
        <v>59.8</v>
      </c>
      <c r="O3432">
        <v>92.4</v>
      </c>
      <c r="P3432">
        <v>1</v>
      </c>
      <c r="Q3432">
        <v>1</v>
      </c>
      <c r="R3432">
        <v>2.31</v>
      </c>
    </row>
    <row r="3433" spans="1:18" x14ac:dyDescent="0.2">
      <c r="A3433" t="s">
        <v>9239</v>
      </c>
      <c r="B3433" t="s">
        <v>9520</v>
      </c>
      <c r="D3433" t="s">
        <v>9521</v>
      </c>
      <c r="E3433" t="s">
        <v>9522</v>
      </c>
      <c r="F3433" t="b">
        <v>0</v>
      </c>
      <c r="G3433" t="b">
        <v>1</v>
      </c>
      <c r="H3433">
        <v>4.9342105260000002</v>
      </c>
      <c r="I3433">
        <v>3</v>
      </c>
      <c r="J3433">
        <v>3</v>
      </c>
      <c r="K3433">
        <v>3</v>
      </c>
      <c r="L3433">
        <v>0.64099999999999902</v>
      </c>
      <c r="M3433">
        <f t="shared" si="53"/>
        <v>-0.19314197048118326</v>
      </c>
      <c r="N3433">
        <v>181</v>
      </c>
      <c r="O3433">
        <v>282.3</v>
      </c>
      <c r="P3433">
        <v>2</v>
      </c>
      <c r="Q3433">
        <v>2</v>
      </c>
      <c r="R3433">
        <v>4.1100000000000003</v>
      </c>
    </row>
    <row r="3434" spans="1:18" x14ac:dyDescent="0.2">
      <c r="A3434" t="s">
        <v>15</v>
      </c>
      <c r="B3434" t="s">
        <v>7269</v>
      </c>
      <c r="D3434" t="s">
        <v>7270</v>
      </c>
      <c r="E3434" t="s">
        <v>7271</v>
      </c>
      <c r="F3434" t="b">
        <v>0</v>
      </c>
      <c r="G3434" t="b">
        <v>1</v>
      </c>
      <c r="H3434">
        <v>7.8078078079999997</v>
      </c>
      <c r="I3434">
        <v>2</v>
      </c>
      <c r="J3434">
        <v>2</v>
      </c>
      <c r="K3434">
        <v>2</v>
      </c>
      <c r="L3434">
        <v>0.63800000000000001</v>
      </c>
      <c r="M3434">
        <f t="shared" si="53"/>
        <v>-0.19517932127883766</v>
      </c>
      <c r="N3434">
        <v>35</v>
      </c>
      <c r="O3434">
        <v>54.9</v>
      </c>
      <c r="P3434">
        <v>1</v>
      </c>
      <c r="Q3434">
        <v>1</v>
      </c>
      <c r="R3434">
        <v>6.65</v>
      </c>
    </row>
    <row r="3435" spans="1:18" x14ac:dyDescent="0.2">
      <c r="A3435" t="s">
        <v>15</v>
      </c>
      <c r="B3435" t="s">
        <v>822</v>
      </c>
      <c r="E3435" t="s">
        <v>823</v>
      </c>
      <c r="F3435" t="b">
        <v>0</v>
      </c>
      <c r="G3435" t="b">
        <v>1</v>
      </c>
      <c r="H3435">
        <v>15.760869570000001</v>
      </c>
      <c r="I3435">
        <v>14</v>
      </c>
      <c r="J3435">
        <v>27</v>
      </c>
      <c r="K3435">
        <v>1</v>
      </c>
      <c r="L3435">
        <v>0.63100000000000001</v>
      </c>
      <c r="M3435">
        <f t="shared" si="53"/>
        <v>-0.19997064075586568</v>
      </c>
      <c r="N3435">
        <v>157.5</v>
      </c>
      <c r="O3435">
        <v>249.8</v>
      </c>
      <c r="P3435">
        <v>1</v>
      </c>
      <c r="Q3435">
        <v>1</v>
      </c>
      <c r="R3435">
        <v>89.74</v>
      </c>
    </row>
    <row r="3436" spans="1:18" x14ac:dyDescent="0.2">
      <c r="A3436" t="s">
        <v>15</v>
      </c>
      <c r="B3436" t="s">
        <v>3101</v>
      </c>
      <c r="D3436" t="s">
        <v>3102</v>
      </c>
      <c r="E3436" t="s">
        <v>3103</v>
      </c>
      <c r="F3436" t="b">
        <v>0</v>
      </c>
      <c r="G3436" t="b">
        <v>1</v>
      </c>
      <c r="H3436">
        <v>15.470852020000001</v>
      </c>
      <c r="I3436">
        <v>7</v>
      </c>
      <c r="J3436">
        <v>39</v>
      </c>
      <c r="K3436">
        <v>1</v>
      </c>
      <c r="L3436">
        <v>0.621</v>
      </c>
      <c r="M3436">
        <f t="shared" si="53"/>
        <v>-0.20690839982341983</v>
      </c>
      <c r="N3436">
        <v>10.8</v>
      </c>
      <c r="O3436">
        <v>17.399999999999999</v>
      </c>
      <c r="P3436">
        <v>1</v>
      </c>
      <c r="Q3436">
        <v>1</v>
      </c>
      <c r="R3436">
        <v>88.51</v>
      </c>
    </row>
    <row r="3437" spans="1:18" x14ac:dyDescent="0.2">
      <c r="A3437" t="s">
        <v>15</v>
      </c>
      <c r="B3437" t="s">
        <v>8178</v>
      </c>
      <c r="D3437" t="s">
        <v>8179</v>
      </c>
      <c r="E3437" t="s">
        <v>8180</v>
      </c>
      <c r="F3437" t="b">
        <v>0</v>
      </c>
      <c r="G3437" t="b">
        <v>1</v>
      </c>
      <c r="H3437">
        <v>4.1139240509999997</v>
      </c>
      <c r="I3437">
        <v>1</v>
      </c>
      <c r="J3437">
        <v>1</v>
      </c>
      <c r="K3437">
        <v>1</v>
      </c>
      <c r="L3437">
        <v>0.621</v>
      </c>
      <c r="M3437">
        <f t="shared" si="53"/>
        <v>-0.20690839982341983</v>
      </c>
      <c r="N3437">
        <v>10.5</v>
      </c>
      <c r="O3437">
        <v>16.899999999999999</v>
      </c>
      <c r="P3437">
        <v>1</v>
      </c>
      <c r="Q3437">
        <v>1</v>
      </c>
      <c r="R3437">
        <v>3.99</v>
      </c>
    </row>
    <row r="3438" spans="1:18" x14ac:dyDescent="0.2">
      <c r="A3438" t="s">
        <v>15</v>
      </c>
      <c r="B3438" t="s">
        <v>3419</v>
      </c>
      <c r="D3438" t="s">
        <v>3420</v>
      </c>
      <c r="E3438" t="s">
        <v>3421</v>
      </c>
      <c r="F3438" t="b">
        <v>0</v>
      </c>
      <c r="G3438" t="b">
        <v>1</v>
      </c>
      <c r="H3438">
        <v>15.38461538</v>
      </c>
      <c r="I3438">
        <v>8</v>
      </c>
      <c r="J3438">
        <v>9</v>
      </c>
      <c r="K3438">
        <v>8</v>
      </c>
      <c r="L3438">
        <v>0.62</v>
      </c>
      <c r="M3438">
        <f t="shared" si="53"/>
        <v>-0.20760831050174613</v>
      </c>
      <c r="N3438">
        <v>845.6</v>
      </c>
      <c r="O3438">
        <v>1364.7</v>
      </c>
      <c r="P3438">
        <v>7</v>
      </c>
      <c r="Q3438">
        <v>7</v>
      </c>
      <c r="R3438">
        <v>21.63</v>
      </c>
    </row>
    <row r="3439" spans="1:18" x14ac:dyDescent="0.2">
      <c r="A3439" t="s">
        <v>15</v>
      </c>
      <c r="B3439" t="s">
        <v>1192</v>
      </c>
      <c r="D3439" t="s">
        <v>1193</v>
      </c>
      <c r="E3439" t="s">
        <v>1194</v>
      </c>
      <c r="F3439" t="b">
        <v>0</v>
      </c>
      <c r="G3439" t="b">
        <v>1</v>
      </c>
      <c r="H3439">
        <v>33.65384615</v>
      </c>
      <c r="I3439">
        <v>13</v>
      </c>
      <c r="J3439">
        <v>17</v>
      </c>
      <c r="K3439">
        <v>13</v>
      </c>
      <c r="L3439">
        <v>0.61699999999999999</v>
      </c>
      <c r="M3439">
        <f t="shared" si="53"/>
        <v>-0.20971483596675833</v>
      </c>
      <c r="N3439">
        <v>1329.2</v>
      </c>
      <c r="O3439">
        <v>2152.8000000000002</v>
      </c>
      <c r="P3439">
        <v>12</v>
      </c>
      <c r="Q3439">
        <v>12</v>
      </c>
      <c r="R3439">
        <v>53.32</v>
      </c>
    </row>
    <row r="3440" spans="1:18" x14ac:dyDescent="0.2">
      <c r="A3440" t="s">
        <v>15</v>
      </c>
      <c r="B3440" t="s">
        <v>5254</v>
      </c>
      <c r="D3440" t="s">
        <v>5255</v>
      </c>
      <c r="E3440" t="s">
        <v>5256</v>
      </c>
      <c r="F3440" t="b">
        <v>0</v>
      </c>
      <c r="G3440" t="b">
        <v>1</v>
      </c>
      <c r="H3440">
        <v>7.5</v>
      </c>
      <c r="I3440">
        <v>3</v>
      </c>
      <c r="J3440">
        <v>5</v>
      </c>
      <c r="K3440">
        <v>3</v>
      </c>
      <c r="L3440">
        <v>0.61499999999999999</v>
      </c>
      <c r="M3440">
        <f t="shared" si="53"/>
        <v>-0.21112488422458328</v>
      </c>
      <c r="N3440">
        <v>371.8</v>
      </c>
      <c r="O3440">
        <v>604.6</v>
      </c>
      <c r="P3440">
        <v>3</v>
      </c>
      <c r="Q3440">
        <v>3</v>
      </c>
      <c r="R3440">
        <v>12.65</v>
      </c>
    </row>
    <row r="3441" spans="1:18" x14ac:dyDescent="0.2">
      <c r="A3441" t="s">
        <v>15</v>
      </c>
      <c r="B3441" t="s">
        <v>7752</v>
      </c>
      <c r="D3441" t="s">
        <v>7753</v>
      </c>
      <c r="E3441" t="s">
        <v>7754</v>
      </c>
      <c r="F3441" t="b">
        <v>0</v>
      </c>
      <c r="G3441" t="b">
        <v>1</v>
      </c>
      <c r="H3441">
        <v>7.3333333329999997</v>
      </c>
      <c r="I3441">
        <v>1</v>
      </c>
      <c r="J3441">
        <v>1</v>
      </c>
      <c r="K3441">
        <v>1</v>
      </c>
      <c r="L3441">
        <v>0.61499999999999999</v>
      </c>
      <c r="M3441">
        <f t="shared" si="53"/>
        <v>-0.21112488422458328</v>
      </c>
      <c r="N3441">
        <v>16.8</v>
      </c>
      <c r="O3441">
        <v>27.3</v>
      </c>
      <c r="P3441">
        <v>1</v>
      </c>
      <c r="Q3441">
        <v>1</v>
      </c>
      <c r="R3441">
        <v>3.99</v>
      </c>
    </row>
    <row r="3442" spans="1:18" x14ac:dyDescent="0.2">
      <c r="A3442" t="s">
        <v>15</v>
      </c>
      <c r="B3442" t="s">
        <v>4780</v>
      </c>
      <c r="D3442" t="s">
        <v>4781</v>
      </c>
      <c r="E3442" t="s">
        <v>4782</v>
      </c>
      <c r="F3442" t="b">
        <v>0</v>
      </c>
      <c r="G3442" t="b">
        <v>1</v>
      </c>
      <c r="H3442">
        <v>13.307984790000001</v>
      </c>
      <c r="I3442">
        <v>3</v>
      </c>
      <c r="J3442">
        <v>5</v>
      </c>
      <c r="K3442">
        <v>3</v>
      </c>
      <c r="L3442">
        <v>0.60199999999999998</v>
      </c>
      <c r="M3442">
        <f t="shared" si="53"/>
        <v>-0.22040350874217546</v>
      </c>
      <c r="N3442">
        <v>287.8</v>
      </c>
      <c r="O3442">
        <v>478.3</v>
      </c>
      <c r="P3442">
        <v>2</v>
      </c>
      <c r="Q3442">
        <v>2</v>
      </c>
      <c r="R3442">
        <v>14.33</v>
      </c>
    </row>
    <row r="3443" spans="1:18" x14ac:dyDescent="0.2">
      <c r="A3443" t="s">
        <v>15</v>
      </c>
      <c r="B3443" t="s">
        <v>5885</v>
      </c>
      <c r="E3443" t="s">
        <v>5886</v>
      </c>
      <c r="F3443" t="b">
        <v>0</v>
      </c>
      <c r="G3443" t="b">
        <v>1</v>
      </c>
      <c r="H3443">
        <v>10.621761660000001</v>
      </c>
      <c r="I3443">
        <v>4</v>
      </c>
      <c r="J3443">
        <v>4</v>
      </c>
      <c r="K3443">
        <v>4</v>
      </c>
      <c r="L3443">
        <v>0.60199999999999998</v>
      </c>
      <c r="M3443">
        <f t="shared" si="53"/>
        <v>-0.22040350874217546</v>
      </c>
      <c r="N3443">
        <v>464.3</v>
      </c>
      <c r="O3443">
        <v>770.9</v>
      </c>
      <c r="P3443">
        <v>4</v>
      </c>
      <c r="Q3443">
        <v>4</v>
      </c>
      <c r="R3443">
        <v>11.97</v>
      </c>
    </row>
    <row r="3444" spans="1:18" x14ac:dyDescent="0.2">
      <c r="A3444" t="s">
        <v>15</v>
      </c>
      <c r="B3444" t="s">
        <v>9181</v>
      </c>
      <c r="E3444" t="s">
        <v>9182</v>
      </c>
      <c r="F3444" t="b">
        <v>0</v>
      </c>
      <c r="G3444" t="b">
        <v>1</v>
      </c>
      <c r="H3444">
        <v>1.7408123790000001</v>
      </c>
      <c r="I3444">
        <v>1</v>
      </c>
      <c r="J3444">
        <v>1</v>
      </c>
      <c r="K3444">
        <v>1</v>
      </c>
      <c r="L3444">
        <v>0.60199999999999998</v>
      </c>
      <c r="M3444">
        <f t="shared" si="53"/>
        <v>-0.22040350874217546</v>
      </c>
      <c r="N3444">
        <v>13.6</v>
      </c>
      <c r="O3444">
        <v>22.6</v>
      </c>
      <c r="P3444">
        <v>1</v>
      </c>
      <c r="Q3444">
        <v>1</v>
      </c>
      <c r="R3444">
        <v>2.4900000000000002</v>
      </c>
    </row>
    <row r="3445" spans="1:18" x14ac:dyDescent="0.2">
      <c r="A3445" t="s">
        <v>15</v>
      </c>
      <c r="B3445" t="s">
        <v>152</v>
      </c>
      <c r="D3445" t="s">
        <v>153</v>
      </c>
      <c r="E3445" t="s">
        <v>154</v>
      </c>
      <c r="F3445" t="b">
        <v>0</v>
      </c>
      <c r="G3445" t="b">
        <v>1</v>
      </c>
      <c r="H3445">
        <v>63.905325439999999</v>
      </c>
      <c r="I3445">
        <v>20</v>
      </c>
      <c r="J3445">
        <v>95</v>
      </c>
      <c r="K3445">
        <v>20</v>
      </c>
      <c r="L3445">
        <v>0.59799999999999998</v>
      </c>
      <c r="M3445">
        <f t="shared" si="53"/>
        <v>-0.22329881601158919</v>
      </c>
      <c r="N3445">
        <v>9144.6</v>
      </c>
      <c r="O3445">
        <v>15298.4</v>
      </c>
      <c r="P3445">
        <v>23</v>
      </c>
      <c r="Q3445">
        <v>23</v>
      </c>
      <c r="R3445">
        <v>291.08999999999997</v>
      </c>
    </row>
    <row r="3446" spans="1:18" x14ac:dyDescent="0.2">
      <c r="A3446" t="s">
        <v>15</v>
      </c>
      <c r="B3446" t="s">
        <v>7950</v>
      </c>
      <c r="D3446" t="s">
        <v>7951</v>
      </c>
      <c r="E3446" t="s">
        <v>7952</v>
      </c>
      <c r="F3446" t="b">
        <v>0</v>
      </c>
      <c r="G3446" t="b">
        <v>1</v>
      </c>
      <c r="H3446">
        <v>15.44117647</v>
      </c>
      <c r="I3446">
        <v>2</v>
      </c>
      <c r="J3446">
        <v>2</v>
      </c>
      <c r="K3446">
        <v>1</v>
      </c>
      <c r="L3446">
        <v>0.59699999999999998</v>
      </c>
      <c r="M3446">
        <f t="shared" si="53"/>
        <v>-0.22402566887063094</v>
      </c>
      <c r="N3446">
        <v>66</v>
      </c>
      <c r="O3446">
        <v>110.6</v>
      </c>
      <c r="P3446">
        <v>1</v>
      </c>
      <c r="Q3446">
        <v>1</v>
      </c>
      <c r="R3446">
        <v>5.75</v>
      </c>
    </row>
    <row r="3447" spans="1:18" x14ac:dyDescent="0.2">
      <c r="A3447" t="s">
        <v>15</v>
      </c>
      <c r="B3447" t="s">
        <v>6968</v>
      </c>
      <c r="D3447" t="s">
        <v>6969</v>
      </c>
      <c r="E3447" t="s">
        <v>6970</v>
      </c>
      <c r="F3447" t="b">
        <v>0</v>
      </c>
      <c r="G3447" t="b">
        <v>1</v>
      </c>
      <c r="H3447">
        <v>4.2105263160000002</v>
      </c>
      <c r="I3447">
        <v>2</v>
      </c>
      <c r="J3447">
        <v>2</v>
      </c>
      <c r="K3447">
        <v>2</v>
      </c>
      <c r="L3447">
        <v>0.59399999999999997</v>
      </c>
      <c r="M3447">
        <f t="shared" si="53"/>
        <v>-0.22621355501880647</v>
      </c>
      <c r="N3447">
        <v>11.1</v>
      </c>
      <c r="O3447">
        <v>18.7</v>
      </c>
      <c r="P3447">
        <v>1</v>
      </c>
      <c r="Q3447">
        <v>1</v>
      </c>
      <c r="R3447">
        <v>4.71</v>
      </c>
    </row>
    <row r="3448" spans="1:18" x14ac:dyDescent="0.2">
      <c r="A3448" t="s">
        <v>9239</v>
      </c>
      <c r="B3448" t="s">
        <v>9899</v>
      </c>
      <c r="E3448" t="s">
        <v>9900</v>
      </c>
      <c r="F3448" t="b">
        <v>0</v>
      </c>
      <c r="G3448" t="b">
        <v>1</v>
      </c>
      <c r="H3448">
        <v>11.03896104</v>
      </c>
      <c r="I3448">
        <v>1</v>
      </c>
      <c r="J3448">
        <v>1</v>
      </c>
      <c r="K3448">
        <v>1</v>
      </c>
      <c r="L3448">
        <v>0.58899999999999997</v>
      </c>
      <c r="M3448">
        <f t="shared" si="53"/>
        <v>-0.22988470521289839</v>
      </c>
      <c r="N3448">
        <v>317.8</v>
      </c>
      <c r="O3448">
        <v>539.4</v>
      </c>
      <c r="P3448">
        <v>1</v>
      </c>
      <c r="Q3448">
        <v>1</v>
      </c>
      <c r="R3448">
        <v>3.27</v>
      </c>
    </row>
    <row r="3449" spans="1:18" x14ac:dyDescent="0.2">
      <c r="A3449" t="s">
        <v>9239</v>
      </c>
      <c r="B3449" t="s">
        <v>9241</v>
      </c>
      <c r="D3449" t="s">
        <v>347</v>
      </c>
      <c r="E3449" t="s">
        <v>2304</v>
      </c>
      <c r="F3449" t="b">
        <v>0</v>
      </c>
      <c r="G3449" t="b">
        <v>1</v>
      </c>
      <c r="H3449">
        <v>9.3922651930000001</v>
      </c>
      <c r="I3449">
        <v>1</v>
      </c>
      <c r="J3449">
        <v>1</v>
      </c>
      <c r="K3449">
        <v>1</v>
      </c>
      <c r="L3449">
        <v>0.58299999999999996</v>
      </c>
      <c r="M3449">
        <f t="shared" si="53"/>
        <v>-0.23433144524098595</v>
      </c>
      <c r="N3449">
        <v>13.7</v>
      </c>
      <c r="O3449">
        <v>23.5</v>
      </c>
      <c r="P3449">
        <v>1</v>
      </c>
      <c r="Q3449">
        <v>1</v>
      </c>
      <c r="R3449">
        <v>2.86</v>
      </c>
    </row>
    <row r="3450" spans="1:18" x14ac:dyDescent="0.2">
      <c r="A3450" t="s">
        <v>15</v>
      </c>
      <c r="B3450" t="s">
        <v>9037</v>
      </c>
      <c r="E3450" t="s">
        <v>9038</v>
      </c>
      <c r="F3450" t="b">
        <v>0</v>
      </c>
      <c r="G3450" t="b">
        <v>1</v>
      </c>
      <c r="H3450">
        <v>4.2654028439999996</v>
      </c>
      <c r="I3450">
        <v>1</v>
      </c>
      <c r="J3450">
        <v>2</v>
      </c>
      <c r="K3450">
        <v>1</v>
      </c>
      <c r="L3450">
        <v>0.57199999999999995</v>
      </c>
      <c r="M3450">
        <f t="shared" si="53"/>
        <v>-0.24260397120697583</v>
      </c>
      <c r="N3450">
        <v>26.7</v>
      </c>
      <c r="O3450">
        <v>46.7</v>
      </c>
      <c r="P3450">
        <v>1</v>
      </c>
      <c r="Q3450">
        <v>1</v>
      </c>
      <c r="R3450">
        <v>4.5999999999999996</v>
      </c>
    </row>
    <row r="3451" spans="1:18" x14ac:dyDescent="0.2">
      <c r="A3451" t="s">
        <v>15</v>
      </c>
      <c r="B3451" t="s">
        <v>5778</v>
      </c>
      <c r="D3451" t="s">
        <v>5779</v>
      </c>
      <c r="E3451" t="s">
        <v>5780</v>
      </c>
      <c r="F3451" t="b">
        <v>0</v>
      </c>
      <c r="G3451" t="b">
        <v>1</v>
      </c>
      <c r="H3451">
        <v>7.9487179489999997</v>
      </c>
      <c r="I3451">
        <v>3</v>
      </c>
      <c r="J3451">
        <v>3</v>
      </c>
      <c r="K3451">
        <v>3</v>
      </c>
      <c r="L3451">
        <v>0.57099999999999995</v>
      </c>
      <c r="M3451">
        <f t="shared" si="53"/>
        <v>-0.24336389175415199</v>
      </c>
      <c r="N3451">
        <v>57.8</v>
      </c>
      <c r="O3451">
        <v>101.3</v>
      </c>
      <c r="P3451">
        <v>2</v>
      </c>
      <c r="Q3451">
        <v>2</v>
      </c>
      <c r="R3451">
        <v>8.9</v>
      </c>
    </row>
    <row r="3452" spans="1:18" x14ac:dyDescent="0.2">
      <c r="A3452" t="s">
        <v>15</v>
      </c>
      <c r="B3452" t="s">
        <v>7207</v>
      </c>
      <c r="D3452" t="s">
        <v>7208</v>
      </c>
      <c r="E3452" t="s">
        <v>7209</v>
      </c>
      <c r="F3452" t="b">
        <v>0</v>
      </c>
      <c r="G3452" t="b">
        <v>1</v>
      </c>
      <c r="H3452">
        <v>6.5573770489999896</v>
      </c>
      <c r="I3452">
        <v>2</v>
      </c>
      <c r="J3452">
        <v>4</v>
      </c>
      <c r="K3452">
        <v>2</v>
      </c>
      <c r="L3452">
        <v>0.56799999999999995</v>
      </c>
      <c r="M3452">
        <f t="shared" si="53"/>
        <v>-0.24565166428898116</v>
      </c>
      <c r="N3452">
        <v>251.8</v>
      </c>
      <c r="O3452">
        <v>443.3</v>
      </c>
      <c r="P3452">
        <v>2</v>
      </c>
      <c r="Q3452">
        <v>2</v>
      </c>
      <c r="R3452">
        <v>8.2799999999999994</v>
      </c>
    </row>
    <row r="3453" spans="1:18" x14ac:dyDescent="0.2">
      <c r="A3453" t="s">
        <v>15</v>
      </c>
      <c r="B3453" t="s">
        <v>8508</v>
      </c>
      <c r="D3453" t="s">
        <v>8509</v>
      </c>
      <c r="E3453" t="s">
        <v>8510</v>
      </c>
      <c r="F3453" t="b">
        <v>0</v>
      </c>
      <c r="G3453" t="b">
        <v>1</v>
      </c>
      <c r="H3453">
        <v>1.740506329</v>
      </c>
      <c r="I3453">
        <v>1</v>
      </c>
      <c r="J3453">
        <v>1</v>
      </c>
      <c r="K3453">
        <v>1</v>
      </c>
      <c r="L3453">
        <v>0.56499999999999995</v>
      </c>
      <c r="M3453">
        <f t="shared" si="53"/>
        <v>-0.2479515521805615</v>
      </c>
      <c r="N3453">
        <v>9.1</v>
      </c>
      <c r="O3453">
        <v>16.100000000000001</v>
      </c>
      <c r="P3453">
        <v>1</v>
      </c>
      <c r="Q3453">
        <v>1</v>
      </c>
      <c r="R3453">
        <v>2.62</v>
      </c>
    </row>
    <row r="3454" spans="1:18" x14ac:dyDescent="0.2">
      <c r="A3454" t="s">
        <v>15</v>
      </c>
      <c r="B3454" t="s">
        <v>8392</v>
      </c>
      <c r="E3454" t="s">
        <v>8393</v>
      </c>
      <c r="F3454" t="b">
        <v>0</v>
      </c>
      <c r="G3454" t="b">
        <v>1</v>
      </c>
      <c r="H3454">
        <v>3.2906764169999998</v>
      </c>
      <c r="I3454">
        <v>1</v>
      </c>
      <c r="J3454">
        <v>1</v>
      </c>
      <c r="K3454">
        <v>1</v>
      </c>
      <c r="L3454">
        <v>0.55600000000000005</v>
      </c>
      <c r="M3454">
        <f t="shared" si="53"/>
        <v>-0.25492520841794247</v>
      </c>
      <c r="N3454">
        <v>30</v>
      </c>
      <c r="O3454">
        <v>54</v>
      </c>
      <c r="P3454">
        <v>1</v>
      </c>
      <c r="Q3454">
        <v>1</v>
      </c>
      <c r="R3454">
        <v>3.31</v>
      </c>
    </row>
    <row r="3455" spans="1:18" x14ac:dyDescent="0.2">
      <c r="A3455" t="s">
        <v>15</v>
      </c>
      <c r="B3455" t="s">
        <v>7797</v>
      </c>
      <c r="D3455" t="s">
        <v>347</v>
      </c>
      <c r="E3455" t="s">
        <v>348</v>
      </c>
      <c r="F3455" t="b">
        <v>0</v>
      </c>
      <c r="G3455" t="b">
        <v>1</v>
      </c>
      <c r="H3455">
        <v>6.8493150679999903</v>
      </c>
      <c r="I3455">
        <v>1</v>
      </c>
      <c r="J3455">
        <v>1</v>
      </c>
      <c r="K3455">
        <v>1</v>
      </c>
      <c r="L3455">
        <v>0.54799999999999904</v>
      </c>
      <c r="M3455">
        <f t="shared" si="53"/>
        <v>-0.26121944151563159</v>
      </c>
      <c r="N3455">
        <v>111.8</v>
      </c>
      <c r="O3455">
        <v>204.2</v>
      </c>
      <c r="P3455">
        <v>1</v>
      </c>
      <c r="Q3455">
        <v>1</v>
      </c>
      <c r="R3455">
        <v>3.23</v>
      </c>
    </row>
    <row r="3456" spans="1:18" x14ac:dyDescent="0.2">
      <c r="A3456" t="s">
        <v>9239</v>
      </c>
      <c r="B3456" t="s">
        <v>10080</v>
      </c>
      <c r="D3456" t="s">
        <v>10081</v>
      </c>
      <c r="E3456" t="s">
        <v>10082</v>
      </c>
      <c r="F3456" t="b">
        <v>0</v>
      </c>
      <c r="G3456" t="b">
        <v>1</v>
      </c>
      <c r="H3456">
        <v>0.48025613700000003</v>
      </c>
      <c r="I3456">
        <v>1</v>
      </c>
      <c r="J3456">
        <v>1</v>
      </c>
      <c r="K3456">
        <v>1</v>
      </c>
      <c r="L3456">
        <v>0.54700000000000004</v>
      </c>
      <c r="M3456">
        <f t="shared" si="53"/>
        <v>-0.26201267366656922</v>
      </c>
      <c r="N3456">
        <v>163.80000000000001</v>
      </c>
      <c r="O3456">
        <v>299.3</v>
      </c>
      <c r="P3456">
        <v>1</v>
      </c>
      <c r="Q3456">
        <v>1</v>
      </c>
      <c r="R3456">
        <v>0</v>
      </c>
    </row>
    <row r="3457" spans="1:18" s="2" customFormat="1" ht="16" thickBot="1" x14ac:dyDescent="0.25">
      <c r="A3457" s="2" t="s">
        <v>15</v>
      </c>
      <c r="B3457" s="2" t="s">
        <v>2443</v>
      </c>
      <c r="D3457" s="2" t="s">
        <v>2444</v>
      </c>
      <c r="E3457" s="2" t="s">
        <v>2445</v>
      </c>
      <c r="F3457" s="2" t="b">
        <v>0</v>
      </c>
      <c r="G3457" s="2" t="b">
        <v>1</v>
      </c>
      <c r="H3457" s="2">
        <v>22.02380952</v>
      </c>
      <c r="I3457" s="2">
        <v>6</v>
      </c>
      <c r="J3457" s="2">
        <v>7</v>
      </c>
      <c r="K3457" s="2">
        <v>6</v>
      </c>
      <c r="L3457" s="2">
        <v>0.54</v>
      </c>
      <c r="M3457" s="2">
        <f t="shared" si="53"/>
        <v>-0.26760624017703144</v>
      </c>
      <c r="N3457" s="2">
        <v>584.20000000000005</v>
      </c>
      <c r="O3457" s="2">
        <v>1082.3</v>
      </c>
      <c r="P3457" s="2">
        <v>6</v>
      </c>
      <c r="Q3457" s="2">
        <v>6</v>
      </c>
      <c r="R3457" s="2">
        <v>31.84</v>
      </c>
    </row>
    <row r="3458" spans="1:18" s="1" customFormat="1" ht="16" thickTop="1" x14ac:dyDescent="0.2">
      <c r="A3458" s="1" t="s">
        <v>15</v>
      </c>
      <c r="B3458" s="1" t="s">
        <v>8227</v>
      </c>
      <c r="C3458" s="1" t="s">
        <v>10285</v>
      </c>
      <c r="D3458" s="1" t="s">
        <v>8228</v>
      </c>
      <c r="E3458" s="1" t="s">
        <v>8229</v>
      </c>
      <c r="F3458" s="1" t="b">
        <v>0</v>
      </c>
      <c r="G3458" s="1" t="b">
        <v>1</v>
      </c>
      <c r="H3458" s="1">
        <v>3.6553524799999999</v>
      </c>
      <c r="I3458" s="1">
        <v>1</v>
      </c>
      <c r="J3458" s="1">
        <v>1</v>
      </c>
      <c r="K3458" s="1">
        <v>1</v>
      </c>
      <c r="L3458" s="1">
        <v>0.53900000000000003</v>
      </c>
      <c r="M3458" s="1">
        <f t="shared" si="53"/>
        <v>-0.26841123481326129</v>
      </c>
      <c r="N3458" s="1">
        <v>42.7</v>
      </c>
      <c r="O3458" s="1">
        <v>79.2</v>
      </c>
      <c r="P3458" s="1">
        <v>1</v>
      </c>
      <c r="Q3458" s="1">
        <v>1</v>
      </c>
      <c r="R3458" s="1">
        <v>3.16</v>
      </c>
    </row>
    <row r="3459" spans="1:18" x14ac:dyDescent="0.2">
      <c r="A3459" t="s">
        <v>9239</v>
      </c>
      <c r="B3459" t="s">
        <v>9965</v>
      </c>
      <c r="C3459" t="s">
        <v>10286</v>
      </c>
      <c r="D3459" t="s">
        <v>9966</v>
      </c>
      <c r="E3459" t="s">
        <v>9967</v>
      </c>
      <c r="F3459" t="b">
        <v>0</v>
      </c>
      <c r="G3459" t="b">
        <v>1</v>
      </c>
      <c r="H3459">
        <v>2.5682182990000002</v>
      </c>
      <c r="I3459">
        <v>2</v>
      </c>
      <c r="J3459">
        <v>2</v>
      </c>
      <c r="K3459">
        <v>1</v>
      </c>
      <c r="L3459">
        <v>0.53600000000000003</v>
      </c>
      <c r="M3459">
        <f t="shared" ref="M3459:M3522" si="54">LOG10(L3459)</f>
        <v>-0.27083521030722996</v>
      </c>
      <c r="N3459">
        <v>66.900000000000006</v>
      </c>
      <c r="O3459">
        <v>124.9</v>
      </c>
      <c r="P3459">
        <v>1</v>
      </c>
      <c r="Q3459">
        <v>1</v>
      </c>
      <c r="R3459">
        <v>4.97</v>
      </c>
    </row>
    <row r="3460" spans="1:18" s="1" customFormat="1" x14ac:dyDescent="0.2">
      <c r="A3460" s="1" t="s">
        <v>15</v>
      </c>
      <c r="B3460" s="1" t="s">
        <v>489</v>
      </c>
      <c r="C3460" s="1" t="s">
        <v>10287</v>
      </c>
      <c r="D3460" s="1" t="s">
        <v>490</v>
      </c>
      <c r="E3460" s="1" t="s">
        <v>491</v>
      </c>
      <c r="F3460" s="1" t="b">
        <v>0</v>
      </c>
      <c r="G3460" s="1" t="b">
        <v>1</v>
      </c>
      <c r="H3460" s="1">
        <v>40.697674419999998</v>
      </c>
      <c r="I3460" s="1">
        <v>19</v>
      </c>
      <c r="J3460" s="1">
        <v>30</v>
      </c>
      <c r="K3460" s="1">
        <v>19</v>
      </c>
      <c r="L3460" s="1">
        <v>0.52400000000000002</v>
      </c>
      <c r="M3460" s="1">
        <f t="shared" si="54"/>
        <v>-0.28066871301627333</v>
      </c>
      <c r="N3460" s="1">
        <v>2236.3000000000002</v>
      </c>
      <c r="O3460" s="1">
        <v>4268.7</v>
      </c>
      <c r="P3460" s="1">
        <v>19</v>
      </c>
      <c r="Q3460" s="1">
        <v>19</v>
      </c>
      <c r="R3460" s="1">
        <v>92.61</v>
      </c>
    </row>
    <row r="3461" spans="1:18" x14ac:dyDescent="0.2">
      <c r="A3461" t="s">
        <v>15</v>
      </c>
      <c r="B3461" t="s">
        <v>6297</v>
      </c>
      <c r="C3461" t="s">
        <v>10288</v>
      </c>
      <c r="D3461" t="s">
        <v>6298</v>
      </c>
      <c r="E3461" t="s">
        <v>6299</v>
      </c>
      <c r="F3461" t="b">
        <v>0</v>
      </c>
      <c r="G3461" t="b">
        <v>1</v>
      </c>
      <c r="H3461">
        <v>6.3360881539999996</v>
      </c>
      <c r="I3461">
        <v>2</v>
      </c>
      <c r="J3461">
        <v>2</v>
      </c>
      <c r="K3461">
        <v>2</v>
      </c>
      <c r="L3461">
        <v>0.45799999999999902</v>
      </c>
      <c r="M3461">
        <f t="shared" si="54"/>
        <v>-0.33913452199613175</v>
      </c>
      <c r="N3461">
        <v>87.3</v>
      </c>
      <c r="O3461">
        <v>190.8</v>
      </c>
      <c r="P3461">
        <v>2</v>
      </c>
      <c r="Q3461">
        <v>2</v>
      </c>
      <c r="R3461">
        <v>7.25</v>
      </c>
    </row>
    <row r="3462" spans="1:18" s="1" customFormat="1" x14ac:dyDescent="0.2">
      <c r="A3462" s="1" t="s">
        <v>15</v>
      </c>
      <c r="B3462" s="1" t="s">
        <v>8019</v>
      </c>
      <c r="C3462" s="1" t="s">
        <v>10289</v>
      </c>
      <c r="D3462" s="1" t="s">
        <v>8020</v>
      </c>
      <c r="E3462" s="1" t="s">
        <v>8021</v>
      </c>
      <c r="F3462" s="1" t="b">
        <v>0</v>
      </c>
      <c r="G3462" s="1" t="b">
        <v>1</v>
      </c>
      <c r="H3462" s="1">
        <v>0.67842605199999995</v>
      </c>
      <c r="I3462" s="1">
        <v>2</v>
      </c>
      <c r="J3462" s="1">
        <v>2</v>
      </c>
      <c r="K3462" s="1">
        <v>1</v>
      </c>
      <c r="L3462" s="1">
        <v>0.45299999999999901</v>
      </c>
      <c r="M3462" s="1">
        <f t="shared" si="54"/>
        <v>-0.34390179798716908</v>
      </c>
      <c r="N3462" s="1">
        <v>60.6</v>
      </c>
      <c r="O3462" s="1">
        <v>133.69999999999999</v>
      </c>
      <c r="P3462" s="1">
        <v>1</v>
      </c>
      <c r="Q3462" s="1">
        <v>1</v>
      </c>
      <c r="R3462" s="1">
        <v>5.14</v>
      </c>
    </row>
    <row r="3463" spans="1:18" x14ac:dyDescent="0.2">
      <c r="A3463" t="s">
        <v>15</v>
      </c>
      <c r="B3463" t="s">
        <v>7900</v>
      </c>
      <c r="C3463" t="s">
        <v>10290</v>
      </c>
      <c r="D3463" t="s">
        <v>7901</v>
      </c>
      <c r="E3463" t="s">
        <v>7902</v>
      </c>
      <c r="F3463" t="b">
        <v>0</v>
      </c>
      <c r="G3463" t="b">
        <v>1</v>
      </c>
      <c r="H3463">
        <v>4.4378698219999997</v>
      </c>
      <c r="I3463">
        <v>1</v>
      </c>
      <c r="J3463">
        <v>1</v>
      </c>
      <c r="K3463">
        <v>1</v>
      </c>
      <c r="L3463">
        <v>0.41399999999999998</v>
      </c>
      <c r="M3463">
        <f t="shared" si="54"/>
        <v>-0.38299965887910109</v>
      </c>
      <c r="N3463">
        <v>7.7</v>
      </c>
      <c r="O3463">
        <v>18.600000000000001</v>
      </c>
      <c r="P3463">
        <v>1</v>
      </c>
      <c r="Q3463">
        <v>1</v>
      </c>
      <c r="R3463">
        <v>3.31</v>
      </c>
    </row>
    <row r="3464" spans="1:18" s="1" customFormat="1" x14ac:dyDescent="0.2">
      <c r="A3464" s="1" t="s">
        <v>15</v>
      </c>
      <c r="B3464" s="1" t="s">
        <v>6871</v>
      </c>
      <c r="C3464" s="1" t="s">
        <v>10291</v>
      </c>
      <c r="D3464" s="1" t="s">
        <v>6872</v>
      </c>
      <c r="E3464" s="1" t="s">
        <v>6873</v>
      </c>
      <c r="F3464" s="1" t="b">
        <v>0</v>
      </c>
      <c r="G3464" s="1" t="b">
        <v>1</v>
      </c>
      <c r="H3464" s="1">
        <v>10.572687220000001</v>
      </c>
      <c r="I3464" s="1">
        <v>3</v>
      </c>
      <c r="J3464" s="1">
        <v>3</v>
      </c>
      <c r="K3464" s="1">
        <v>3</v>
      </c>
      <c r="L3464" s="1">
        <v>0.40299999999999903</v>
      </c>
      <c r="M3464" s="1">
        <f t="shared" si="54"/>
        <v>-0.39469495385889158</v>
      </c>
      <c r="N3464" s="1">
        <v>76.599999999999994</v>
      </c>
      <c r="O3464" s="1">
        <v>190.3</v>
      </c>
      <c r="P3464" s="1">
        <v>1</v>
      </c>
      <c r="Q3464" s="1">
        <v>1</v>
      </c>
      <c r="R3464" s="1">
        <v>7.93</v>
      </c>
    </row>
    <row r="3465" spans="1:18" x14ac:dyDescent="0.2">
      <c r="A3465" t="s">
        <v>15</v>
      </c>
      <c r="B3465" t="s">
        <v>7798</v>
      </c>
      <c r="C3465" t="s">
        <v>10292</v>
      </c>
      <c r="D3465" t="s">
        <v>7799</v>
      </c>
      <c r="E3465" t="s">
        <v>7800</v>
      </c>
      <c r="F3465" t="b">
        <v>0</v>
      </c>
      <c r="G3465" t="b">
        <v>1</v>
      </c>
      <c r="H3465">
        <v>6.4655172409999997</v>
      </c>
      <c r="I3465">
        <v>1</v>
      </c>
      <c r="J3465">
        <v>1</v>
      </c>
      <c r="K3465">
        <v>1</v>
      </c>
      <c r="L3465">
        <v>0.38700000000000001</v>
      </c>
      <c r="M3465">
        <f t="shared" si="54"/>
        <v>-0.4122890349810886</v>
      </c>
      <c r="N3465">
        <v>104.8</v>
      </c>
      <c r="O3465">
        <v>270.8</v>
      </c>
      <c r="P3465">
        <v>1</v>
      </c>
      <c r="Q3465">
        <v>1</v>
      </c>
      <c r="R3465">
        <v>5.31</v>
      </c>
    </row>
    <row r="3466" spans="1:18" s="1" customFormat="1" x14ac:dyDescent="0.2">
      <c r="A3466" s="1" t="s">
        <v>15</v>
      </c>
      <c r="B3466" s="1" t="s">
        <v>9123</v>
      </c>
      <c r="E3466" s="1" t="s">
        <v>9124</v>
      </c>
      <c r="F3466" s="1" t="b">
        <v>0</v>
      </c>
      <c r="G3466" s="1" t="b">
        <v>1</v>
      </c>
      <c r="H3466" s="1">
        <v>1.5706806280000001</v>
      </c>
      <c r="I3466" s="1">
        <v>1</v>
      </c>
      <c r="J3466" s="1">
        <v>1</v>
      </c>
      <c r="K3466" s="1">
        <v>1</v>
      </c>
      <c r="L3466" s="1">
        <v>0.34599999999999997</v>
      </c>
      <c r="M3466" s="1">
        <f t="shared" si="54"/>
        <v>-0.46092390120722343</v>
      </c>
      <c r="N3466" s="1">
        <v>35.799999999999997</v>
      </c>
      <c r="O3466" s="1">
        <v>103.6</v>
      </c>
      <c r="P3466" s="1">
        <v>1</v>
      </c>
      <c r="Q3466" s="1">
        <v>1</v>
      </c>
      <c r="R3466" s="1">
        <v>2.09</v>
      </c>
    </row>
    <row r="3467" spans="1:18" s="2" customFormat="1" ht="16" thickBot="1" x14ac:dyDescent="0.25">
      <c r="A3467" s="2" t="s">
        <v>9239</v>
      </c>
      <c r="B3467" s="2" t="s">
        <v>9460</v>
      </c>
      <c r="C3467" s="2" t="s">
        <v>10293</v>
      </c>
      <c r="D3467" s="2" t="s">
        <v>9461</v>
      </c>
      <c r="E3467" s="2" t="s">
        <v>9462</v>
      </c>
      <c r="F3467" s="2" t="b">
        <v>0</v>
      </c>
      <c r="G3467" s="2" t="b">
        <v>1</v>
      </c>
      <c r="H3467" s="2">
        <v>5.263157895</v>
      </c>
      <c r="I3467" s="2">
        <v>2</v>
      </c>
      <c r="J3467" s="2">
        <v>2</v>
      </c>
      <c r="K3467" s="2">
        <v>2</v>
      </c>
      <c r="L3467" s="2">
        <v>0.309</v>
      </c>
      <c r="M3467" s="2">
        <f t="shared" si="54"/>
        <v>-0.51004152057516539</v>
      </c>
      <c r="N3467" s="2">
        <v>21.7</v>
      </c>
      <c r="O3467" s="2">
        <v>70.2</v>
      </c>
      <c r="P3467" s="2">
        <v>1</v>
      </c>
      <c r="Q3467" s="2">
        <v>1</v>
      </c>
      <c r="R3467" s="2">
        <v>2.0099999999999998</v>
      </c>
    </row>
    <row r="3468" spans="1:18" ht="16" thickTop="1" x14ac:dyDescent="0.2">
      <c r="A3468" t="s">
        <v>15</v>
      </c>
      <c r="B3468" t="s">
        <v>233</v>
      </c>
      <c r="E3468" t="s">
        <v>234</v>
      </c>
      <c r="F3468" t="b">
        <v>0</v>
      </c>
      <c r="G3468" t="b">
        <v>1</v>
      </c>
      <c r="H3468">
        <v>46.22425629</v>
      </c>
      <c r="I3468">
        <v>17</v>
      </c>
      <c r="J3468">
        <v>105</v>
      </c>
      <c r="K3468">
        <v>1</v>
      </c>
      <c r="M3468" t="e">
        <f t="shared" si="54"/>
        <v>#NUM!</v>
      </c>
      <c r="R3468">
        <v>292.44</v>
      </c>
    </row>
    <row r="3469" spans="1:18" x14ac:dyDescent="0.2">
      <c r="A3469" t="s">
        <v>15</v>
      </c>
      <c r="B3469" t="s">
        <v>661</v>
      </c>
      <c r="E3469" t="s">
        <v>662</v>
      </c>
      <c r="F3469" t="b">
        <v>0</v>
      </c>
      <c r="G3469" t="b">
        <v>1</v>
      </c>
      <c r="H3469">
        <v>82.644628099999906</v>
      </c>
      <c r="I3469">
        <v>11</v>
      </c>
      <c r="J3469">
        <v>134</v>
      </c>
      <c r="K3469">
        <v>1</v>
      </c>
      <c r="M3469" t="e">
        <f t="shared" si="54"/>
        <v>#NUM!</v>
      </c>
      <c r="R3469">
        <v>385.31</v>
      </c>
    </row>
    <row r="3470" spans="1:18" x14ac:dyDescent="0.2">
      <c r="A3470" t="s">
        <v>15</v>
      </c>
      <c r="B3470" t="s">
        <v>1515</v>
      </c>
      <c r="D3470" t="s">
        <v>1443</v>
      </c>
      <c r="E3470" t="s">
        <v>1516</v>
      </c>
      <c r="F3470" t="b">
        <v>0</v>
      </c>
      <c r="G3470" t="b">
        <v>1</v>
      </c>
      <c r="H3470">
        <v>42.741935480000002</v>
      </c>
      <c r="I3470">
        <v>13</v>
      </c>
      <c r="J3470">
        <v>22</v>
      </c>
      <c r="K3470">
        <v>1</v>
      </c>
      <c r="M3470" t="e">
        <f t="shared" si="54"/>
        <v>#NUM!</v>
      </c>
      <c r="R3470">
        <v>58.48</v>
      </c>
    </row>
    <row r="3471" spans="1:18" x14ac:dyDescent="0.2">
      <c r="A3471" t="s">
        <v>15</v>
      </c>
      <c r="B3471" t="s">
        <v>2303</v>
      </c>
      <c r="D3471" t="s">
        <v>347</v>
      </c>
      <c r="E3471" t="s">
        <v>2304</v>
      </c>
      <c r="F3471" t="b">
        <v>0</v>
      </c>
      <c r="G3471" t="b">
        <v>1</v>
      </c>
      <c r="H3471">
        <v>17.964071860000001</v>
      </c>
      <c r="I3471">
        <v>4</v>
      </c>
      <c r="J3471">
        <v>20</v>
      </c>
      <c r="K3471">
        <v>0</v>
      </c>
      <c r="M3471" t="e">
        <f t="shared" si="54"/>
        <v>#NUM!</v>
      </c>
      <c r="R3471">
        <v>80.010000000000005</v>
      </c>
    </row>
    <row r="3472" spans="1:18" x14ac:dyDescent="0.2">
      <c r="A3472" t="s">
        <v>15</v>
      </c>
      <c r="B3472" t="s">
        <v>2448</v>
      </c>
      <c r="D3472" t="s">
        <v>82</v>
      </c>
      <c r="E3472" t="s">
        <v>2449</v>
      </c>
      <c r="F3472" t="b">
        <v>0</v>
      </c>
      <c r="G3472" t="b">
        <v>1</v>
      </c>
      <c r="H3472">
        <v>79.069767440000007</v>
      </c>
      <c r="I3472">
        <v>8</v>
      </c>
      <c r="J3472">
        <v>26</v>
      </c>
      <c r="K3472">
        <v>1</v>
      </c>
      <c r="M3472" t="e">
        <f t="shared" si="54"/>
        <v>#NUM!</v>
      </c>
      <c r="R3472">
        <v>63.45</v>
      </c>
    </row>
    <row r="3473" spans="1:18" x14ac:dyDescent="0.2">
      <c r="A3473" t="s">
        <v>15</v>
      </c>
      <c r="B3473" t="s">
        <v>2546</v>
      </c>
      <c r="D3473" t="s">
        <v>347</v>
      </c>
      <c r="E3473" t="s">
        <v>2304</v>
      </c>
      <c r="F3473" t="b">
        <v>0</v>
      </c>
      <c r="G3473" t="b">
        <v>1</v>
      </c>
      <c r="H3473">
        <v>20.441988949999999</v>
      </c>
      <c r="I3473">
        <v>3</v>
      </c>
      <c r="J3473">
        <v>31</v>
      </c>
      <c r="K3473">
        <v>0</v>
      </c>
      <c r="M3473" t="e">
        <f t="shared" si="54"/>
        <v>#NUM!</v>
      </c>
      <c r="R3473">
        <v>115.91</v>
      </c>
    </row>
    <row r="3474" spans="1:18" x14ac:dyDescent="0.2">
      <c r="A3474" t="s">
        <v>15</v>
      </c>
      <c r="B3474" t="s">
        <v>3154</v>
      </c>
      <c r="D3474" t="s">
        <v>3155</v>
      </c>
      <c r="E3474" t="s">
        <v>3156</v>
      </c>
      <c r="F3474" t="b">
        <v>0</v>
      </c>
      <c r="G3474" t="b">
        <v>1</v>
      </c>
      <c r="H3474">
        <v>57.142857139999997</v>
      </c>
      <c r="I3474">
        <v>8</v>
      </c>
      <c r="J3474">
        <v>13</v>
      </c>
      <c r="K3474">
        <v>1</v>
      </c>
      <c r="M3474" t="e">
        <f t="shared" si="54"/>
        <v>#NUM!</v>
      </c>
      <c r="R3474">
        <v>33.9</v>
      </c>
    </row>
    <row r="3475" spans="1:18" x14ac:dyDescent="0.2">
      <c r="A3475" t="s">
        <v>15</v>
      </c>
      <c r="B3475" t="s">
        <v>3212</v>
      </c>
      <c r="D3475" t="s">
        <v>3213</v>
      </c>
      <c r="E3475" t="s">
        <v>3214</v>
      </c>
      <c r="F3475" t="b">
        <v>0</v>
      </c>
      <c r="G3475" t="b">
        <v>1</v>
      </c>
      <c r="H3475">
        <v>15.38461538</v>
      </c>
      <c r="I3475">
        <v>4</v>
      </c>
      <c r="J3475">
        <v>14</v>
      </c>
      <c r="K3475">
        <v>0</v>
      </c>
      <c r="M3475" t="e">
        <f t="shared" si="54"/>
        <v>#NUM!</v>
      </c>
      <c r="R3475">
        <v>34.380000000000003</v>
      </c>
    </row>
    <row r="3476" spans="1:18" x14ac:dyDescent="0.2">
      <c r="A3476" t="s">
        <v>15</v>
      </c>
      <c r="B3476" t="s">
        <v>3586</v>
      </c>
      <c r="D3476" t="s">
        <v>3587</v>
      </c>
      <c r="E3476" t="s">
        <v>3588</v>
      </c>
      <c r="F3476" t="b">
        <v>0</v>
      </c>
      <c r="G3476" t="b">
        <v>1</v>
      </c>
      <c r="H3476">
        <v>18.348623849999999</v>
      </c>
      <c r="I3476">
        <v>5</v>
      </c>
      <c r="J3476">
        <v>6</v>
      </c>
      <c r="K3476">
        <v>1</v>
      </c>
      <c r="M3476" t="e">
        <f t="shared" si="54"/>
        <v>#NUM!</v>
      </c>
      <c r="R3476">
        <v>19.63</v>
      </c>
    </row>
    <row r="3477" spans="1:18" x14ac:dyDescent="0.2">
      <c r="A3477" t="s">
        <v>15</v>
      </c>
      <c r="B3477" t="s">
        <v>3835</v>
      </c>
      <c r="D3477" t="s">
        <v>3836</v>
      </c>
      <c r="E3477" t="s">
        <v>3837</v>
      </c>
      <c r="F3477" t="b">
        <v>0</v>
      </c>
      <c r="G3477" t="b">
        <v>1</v>
      </c>
      <c r="H3477">
        <v>9.4594594589999996</v>
      </c>
      <c r="I3477">
        <v>4</v>
      </c>
      <c r="J3477">
        <v>5</v>
      </c>
      <c r="K3477">
        <v>1</v>
      </c>
      <c r="M3477" t="e">
        <f t="shared" si="54"/>
        <v>#NUM!</v>
      </c>
      <c r="R3477">
        <v>15.45</v>
      </c>
    </row>
    <row r="3478" spans="1:18" x14ac:dyDescent="0.2">
      <c r="A3478" t="s">
        <v>15</v>
      </c>
      <c r="B3478" t="s">
        <v>4390</v>
      </c>
      <c r="D3478" t="s">
        <v>4391</v>
      </c>
      <c r="E3478" t="s">
        <v>4392</v>
      </c>
      <c r="F3478" t="b">
        <v>0</v>
      </c>
      <c r="G3478" t="b">
        <v>1</v>
      </c>
      <c r="H3478">
        <v>15.877437329999999</v>
      </c>
      <c r="I3478">
        <v>6</v>
      </c>
      <c r="J3478">
        <v>7</v>
      </c>
      <c r="K3478">
        <v>1</v>
      </c>
      <c r="M3478" t="e">
        <f t="shared" si="54"/>
        <v>#NUM!</v>
      </c>
      <c r="R3478">
        <v>19.32</v>
      </c>
    </row>
    <row r="3479" spans="1:18" x14ac:dyDescent="0.2">
      <c r="A3479" t="s">
        <v>15</v>
      </c>
      <c r="B3479" t="s">
        <v>4623</v>
      </c>
      <c r="E3479" t="s">
        <v>4624</v>
      </c>
      <c r="F3479" t="b">
        <v>0</v>
      </c>
      <c r="G3479" t="b">
        <v>1</v>
      </c>
      <c r="H3479">
        <v>10.804020100000001</v>
      </c>
      <c r="I3479">
        <v>5</v>
      </c>
      <c r="J3479">
        <v>5</v>
      </c>
      <c r="K3479">
        <v>1</v>
      </c>
      <c r="M3479" t="e">
        <f t="shared" si="54"/>
        <v>#NUM!</v>
      </c>
      <c r="R3479">
        <v>11.94</v>
      </c>
    </row>
    <row r="3480" spans="1:18" x14ac:dyDescent="0.2">
      <c r="A3480" t="s">
        <v>15</v>
      </c>
      <c r="B3480" t="s">
        <v>4763</v>
      </c>
      <c r="D3480" t="s">
        <v>4764</v>
      </c>
      <c r="E3480" t="s">
        <v>4765</v>
      </c>
      <c r="F3480" t="b">
        <v>0</v>
      </c>
      <c r="G3480" t="b">
        <v>1</v>
      </c>
      <c r="H3480">
        <v>15.562913910000001</v>
      </c>
      <c r="I3480">
        <v>5</v>
      </c>
      <c r="J3480">
        <v>7</v>
      </c>
      <c r="K3480">
        <v>1</v>
      </c>
      <c r="M3480" t="e">
        <f t="shared" si="54"/>
        <v>#NUM!</v>
      </c>
      <c r="R3480">
        <v>21.91</v>
      </c>
    </row>
    <row r="3481" spans="1:18" x14ac:dyDescent="0.2">
      <c r="A3481" t="s">
        <v>15</v>
      </c>
      <c r="B3481" t="s">
        <v>5218</v>
      </c>
      <c r="D3481" t="s">
        <v>5219</v>
      </c>
      <c r="E3481" t="s">
        <v>5220</v>
      </c>
      <c r="F3481" t="b">
        <v>0</v>
      </c>
      <c r="G3481" t="b">
        <v>1</v>
      </c>
      <c r="H3481">
        <v>9.8471986420000004</v>
      </c>
      <c r="I3481">
        <v>4</v>
      </c>
      <c r="J3481">
        <v>5</v>
      </c>
      <c r="K3481">
        <v>0</v>
      </c>
      <c r="M3481" t="e">
        <f t="shared" si="54"/>
        <v>#NUM!</v>
      </c>
      <c r="R3481">
        <v>12.36</v>
      </c>
    </row>
    <row r="3482" spans="1:18" x14ac:dyDescent="0.2">
      <c r="A3482" t="s">
        <v>15</v>
      </c>
      <c r="B3482" t="s">
        <v>5746</v>
      </c>
      <c r="D3482" t="s">
        <v>5073</v>
      </c>
      <c r="E3482" t="s">
        <v>5074</v>
      </c>
      <c r="F3482" t="b">
        <v>0</v>
      </c>
      <c r="G3482" t="b">
        <v>1</v>
      </c>
      <c r="H3482">
        <v>13.0952381</v>
      </c>
      <c r="I3482">
        <v>3</v>
      </c>
      <c r="J3482">
        <v>4</v>
      </c>
      <c r="K3482">
        <v>1</v>
      </c>
      <c r="M3482" t="e">
        <f t="shared" si="54"/>
        <v>#NUM!</v>
      </c>
      <c r="R3482">
        <v>12.6</v>
      </c>
    </row>
    <row r="3483" spans="1:18" x14ac:dyDescent="0.2">
      <c r="A3483" t="s">
        <v>15</v>
      </c>
      <c r="B3483" t="s">
        <v>5861</v>
      </c>
      <c r="D3483" t="s">
        <v>5862</v>
      </c>
      <c r="E3483" t="s">
        <v>5863</v>
      </c>
      <c r="F3483" t="b">
        <v>0</v>
      </c>
      <c r="G3483" t="b">
        <v>1</v>
      </c>
      <c r="H3483">
        <v>5.2160953799999996</v>
      </c>
      <c r="I3483">
        <v>3</v>
      </c>
      <c r="J3483">
        <v>3</v>
      </c>
      <c r="K3483">
        <v>3</v>
      </c>
      <c r="M3483" t="e">
        <f t="shared" si="54"/>
        <v>#NUM!</v>
      </c>
      <c r="R3483">
        <v>7.12</v>
      </c>
    </row>
    <row r="3484" spans="1:18" x14ac:dyDescent="0.2">
      <c r="A3484" t="s">
        <v>15</v>
      </c>
      <c r="B3484" t="s">
        <v>5873</v>
      </c>
      <c r="D3484" t="s">
        <v>5874</v>
      </c>
      <c r="E3484" t="s">
        <v>5875</v>
      </c>
      <c r="F3484" t="b">
        <v>0</v>
      </c>
      <c r="G3484" t="b">
        <v>1</v>
      </c>
      <c r="H3484">
        <v>4.6296296300000002</v>
      </c>
      <c r="I3484">
        <v>3</v>
      </c>
      <c r="J3484">
        <v>3</v>
      </c>
      <c r="K3484">
        <v>3</v>
      </c>
      <c r="M3484" t="e">
        <f t="shared" si="54"/>
        <v>#NUM!</v>
      </c>
      <c r="R3484">
        <v>7.93</v>
      </c>
    </row>
    <row r="3485" spans="1:18" x14ac:dyDescent="0.2">
      <c r="A3485" t="s">
        <v>15</v>
      </c>
      <c r="B3485" t="s">
        <v>5924</v>
      </c>
      <c r="D3485" t="s">
        <v>5925</v>
      </c>
      <c r="E3485" t="s">
        <v>5926</v>
      </c>
      <c r="F3485" t="b">
        <v>0</v>
      </c>
      <c r="G3485" t="b">
        <v>1</v>
      </c>
      <c r="H3485">
        <v>13.20224719</v>
      </c>
      <c r="I3485">
        <v>2</v>
      </c>
      <c r="J3485">
        <v>2</v>
      </c>
      <c r="K3485">
        <v>1</v>
      </c>
      <c r="M3485" t="e">
        <f t="shared" si="54"/>
        <v>#NUM!</v>
      </c>
      <c r="R3485">
        <v>10.039999999999999</v>
      </c>
    </row>
    <row r="3486" spans="1:18" x14ac:dyDescent="0.2">
      <c r="A3486" t="s">
        <v>15</v>
      </c>
      <c r="B3486" t="s">
        <v>5954</v>
      </c>
      <c r="E3486" t="s">
        <v>5955</v>
      </c>
      <c r="F3486" t="b">
        <v>0</v>
      </c>
      <c r="G3486" t="b">
        <v>1</v>
      </c>
      <c r="H3486">
        <v>5.9957173450000001</v>
      </c>
      <c r="I3486">
        <v>3</v>
      </c>
      <c r="J3486">
        <v>4</v>
      </c>
      <c r="K3486">
        <v>1</v>
      </c>
      <c r="M3486" t="e">
        <f t="shared" si="54"/>
        <v>#NUM!</v>
      </c>
      <c r="R3486">
        <v>11.71</v>
      </c>
    </row>
    <row r="3487" spans="1:18" x14ac:dyDescent="0.2">
      <c r="A3487" t="s">
        <v>15</v>
      </c>
      <c r="B3487" t="s">
        <v>6203</v>
      </c>
      <c r="D3487" t="s">
        <v>6204</v>
      </c>
      <c r="E3487" t="s">
        <v>6205</v>
      </c>
      <c r="F3487" t="b">
        <v>0</v>
      </c>
      <c r="G3487" t="b">
        <v>1</v>
      </c>
      <c r="H3487">
        <v>4.6742209629999998</v>
      </c>
      <c r="I3487">
        <v>2</v>
      </c>
      <c r="J3487">
        <v>2</v>
      </c>
      <c r="K3487">
        <v>2</v>
      </c>
      <c r="M3487" t="e">
        <f t="shared" si="54"/>
        <v>#NUM!</v>
      </c>
      <c r="R3487">
        <v>9.4</v>
      </c>
    </row>
    <row r="3488" spans="1:18" x14ac:dyDescent="0.2">
      <c r="A3488" t="s">
        <v>15</v>
      </c>
      <c r="B3488" t="s">
        <v>6441</v>
      </c>
      <c r="D3488" t="s">
        <v>6442</v>
      </c>
      <c r="E3488" t="s">
        <v>6443</v>
      </c>
      <c r="F3488" t="b">
        <v>0</v>
      </c>
      <c r="G3488" t="b">
        <v>1</v>
      </c>
      <c r="H3488">
        <v>4.8134777379999996</v>
      </c>
      <c r="I3488">
        <v>3</v>
      </c>
      <c r="J3488">
        <v>3</v>
      </c>
      <c r="K3488">
        <v>1</v>
      </c>
      <c r="M3488" t="e">
        <f t="shared" si="54"/>
        <v>#NUM!</v>
      </c>
      <c r="R3488">
        <v>7.67</v>
      </c>
    </row>
    <row r="3489" spans="1:18" x14ac:dyDescent="0.2">
      <c r="A3489" t="s">
        <v>15</v>
      </c>
      <c r="B3489" t="s">
        <v>6469</v>
      </c>
      <c r="E3489" t="s">
        <v>6470</v>
      </c>
      <c r="F3489" t="b">
        <v>0</v>
      </c>
      <c r="G3489" t="b">
        <v>1</v>
      </c>
      <c r="H3489">
        <v>5.0522648080000003</v>
      </c>
      <c r="I3489">
        <v>2</v>
      </c>
      <c r="J3489">
        <v>4</v>
      </c>
      <c r="K3489">
        <v>1</v>
      </c>
      <c r="M3489" t="e">
        <f t="shared" si="54"/>
        <v>#NUM!</v>
      </c>
      <c r="R3489">
        <v>7.13</v>
      </c>
    </row>
    <row r="3490" spans="1:18" x14ac:dyDescent="0.2">
      <c r="A3490" t="s">
        <v>15</v>
      </c>
      <c r="B3490" t="s">
        <v>6545</v>
      </c>
      <c r="D3490" t="s">
        <v>6546</v>
      </c>
      <c r="E3490" t="s">
        <v>6547</v>
      </c>
      <c r="F3490" t="b">
        <v>0</v>
      </c>
      <c r="G3490" t="b">
        <v>1</v>
      </c>
      <c r="H3490">
        <v>5.5449330779999997</v>
      </c>
      <c r="I3490">
        <v>3</v>
      </c>
      <c r="J3490">
        <v>3</v>
      </c>
      <c r="K3490">
        <v>3</v>
      </c>
      <c r="M3490" t="e">
        <f t="shared" si="54"/>
        <v>#NUM!</v>
      </c>
      <c r="R3490">
        <v>8.9600000000000009</v>
      </c>
    </row>
    <row r="3491" spans="1:18" x14ac:dyDescent="0.2">
      <c r="A3491" t="s">
        <v>15</v>
      </c>
      <c r="B3491" t="s">
        <v>6574</v>
      </c>
      <c r="D3491" t="s">
        <v>6575</v>
      </c>
      <c r="E3491" t="s">
        <v>6576</v>
      </c>
      <c r="F3491" t="b">
        <v>0</v>
      </c>
      <c r="G3491" t="b">
        <v>1</v>
      </c>
      <c r="H3491">
        <v>5.048076923</v>
      </c>
      <c r="I3491">
        <v>2</v>
      </c>
      <c r="J3491">
        <v>2</v>
      </c>
      <c r="K3491">
        <v>1</v>
      </c>
      <c r="M3491" t="e">
        <f t="shared" si="54"/>
        <v>#NUM!</v>
      </c>
      <c r="R3491">
        <v>5.76</v>
      </c>
    </row>
    <row r="3492" spans="1:18" x14ac:dyDescent="0.2">
      <c r="A3492" t="s">
        <v>15</v>
      </c>
      <c r="B3492" t="s">
        <v>6899</v>
      </c>
      <c r="D3492" t="s">
        <v>6900</v>
      </c>
      <c r="E3492" t="s">
        <v>6901</v>
      </c>
      <c r="F3492" t="b">
        <v>0</v>
      </c>
      <c r="G3492" t="b">
        <v>1</v>
      </c>
      <c r="H3492">
        <v>18.88888889</v>
      </c>
      <c r="I3492">
        <v>2</v>
      </c>
      <c r="J3492">
        <v>2</v>
      </c>
      <c r="K3492">
        <v>1</v>
      </c>
      <c r="M3492" t="e">
        <f t="shared" si="54"/>
        <v>#NUM!</v>
      </c>
      <c r="R3492">
        <v>7.59</v>
      </c>
    </row>
    <row r="3493" spans="1:18" x14ac:dyDescent="0.2">
      <c r="A3493" t="s">
        <v>15</v>
      </c>
      <c r="B3493" t="s">
        <v>6950</v>
      </c>
      <c r="D3493" t="s">
        <v>6951</v>
      </c>
      <c r="E3493" t="s">
        <v>6952</v>
      </c>
      <c r="F3493" t="b">
        <v>0</v>
      </c>
      <c r="G3493" t="b">
        <v>1</v>
      </c>
      <c r="H3493">
        <v>3.64298725</v>
      </c>
      <c r="I3493">
        <v>2</v>
      </c>
      <c r="J3493">
        <v>2</v>
      </c>
      <c r="K3493">
        <v>2</v>
      </c>
      <c r="M3493" t="e">
        <f t="shared" si="54"/>
        <v>#NUM!</v>
      </c>
      <c r="R3493">
        <v>4.0599999999999996</v>
      </c>
    </row>
    <row r="3494" spans="1:18" x14ac:dyDescent="0.2">
      <c r="A3494" t="s">
        <v>15</v>
      </c>
      <c r="B3494" t="s">
        <v>7304</v>
      </c>
      <c r="E3494" t="s">
        <v>7305</v>
      </c>
      <c r="F3494" t="b">
        <v>0</v>
      </c>
      <c r="G3494" t="b">
        <v>1</v>
      </c>
      <c r="H3494">
        <v>2.4853801170000001</v>
      </c>
      <c r="I3494">
        <v>1</v>
      </c>
      <c r="J3494">
        <v>1</v>
      </c>
      <c r="K3494">
        <v>1</v>
      </c>
      <c r="M3494" t="e">
        <f t="shared" si="54"/>
        <v>#NUM!</v>
      </c>
      <c r="R3494">
        <v>3.96</v>
      </c>
    </row>
    <row r="3495" spans="1:18" x14ac:dyDescent="0.2">
      <c r="A3495" t="s">
        <v>15</v>
      </c>
      <c r="B3495" t="s">
        <v>7317</v>
      </c>
      <c r="D3495" t="s">
        <v>7318</v>
      </c>
      <c r="E3495" t="s">
        <v>7319</v>
      </c>
      <c r="F3495" t="b">
        <v>0</v>
      </c>
      <c r="G3495" t="b">
        <v>1</v>
      </c>
      <c r="H3495">
        <v>4.7713717689999999</v>
      </c>
      <c r="I3495">
        <v>2</v>
      </c>
      <c r="J3495">
        <v>2</v>
      </c>
      <c r="K3495">
        <v>2</v>
      </c>
      <c r="M3495" t="e">
        <f t="shared" si="54"/>
        <v>#NUM!</v>
      </c>
      <c r="R3495">
        <v>5.87</v>
      </c>
    </row>
    <row r="3496" spans="1:18" x14ac:dyDescent="0.2">
      <c r="A3496" t="s">
        <v>15</v>
      </c>
      <c r="B3496" t="s">
        <v>7339</v>
      </c>
      <c r="D3496" t="s">
        <v>7340</v>
      </c>
      <c r="E3496" t="s">
        <v>7341</v>
      </c>
      <c r="F3496" t="b">
        <v>0</v>
      </c>
      <c r="G3496" t="b">
        <v>1</v>
      </c>
      <c r="H3496">
        <v>3.7037037039999898</v>
      </c>
      <c r="I3496">
        <v>2</v>
      </c>
      <c r="J3496">
        <v>2</v>
      </c>
      <c r="K3496">
        <v>2</v>
      </c>
      <c r="M3496" t="e">
        <f t="shared" si="54"/>
        <v>#NUM!</v>
      </c>
      <c r="R3496">
        <v>4.8</v>
      </c>
    </row>
    <row r="3497" spans="1:18" x14ac:dyDescent="0.2">
      <c r="A3497" t="s">
        <v>15</v>
      </c>
      <c r="B3497" t="s">
        <v>7351</v>
      </c>
      <c r="D3497" t="s">
        <v>7352</v>
      </c>
      <c r="E3497" t="s">
        <v>7353</v>
      </c>
      <c r="F3497" t="b">
        <v>0</v>
      </c>
      <c r="G3497" t="b">
        <v>1</v>
      </c>
      <c r="H3497">
        <v>7.2829131650000001</v>
      </c>
      <c r="I3497">
        <v>1</v>
      </c>
      <c r="J3497">
        <v>1</v>
      </c>
      <c r="K3497">
        <v>1</v>
      </c>
      <c r="M3497" t="e">
        <f t="shared" si="54"/>
        <v>#NUM!</v>
      </c>
      <c r="R3497">
        <v>6.34</v>
      </c>
    </row>
    <row r="3498" spans="1:18" x14ac:dyDescent="0.2">
      <c r="A3498" t="s">
        <v>15</v>
      </c>
      <c r="B3498" t="s">
        <v>7379</v>
      </c>
      <c r="E3498" t="s">
        <v>7380</v>
      </c>
      <c r="F3498" t="b">
        <v>0</v>
      </c>
      <c r="G3498" t="b">
        <v>1</v>
      </c>
      <c r="H3498">
        <v>4.2105263160000002</v>
      </c>
      <c r="I3498">
        <v>1</v>
      </c>
      <c r="J3498">
        <v>1</v>
      </c>
      <c r="K3498">
        <v>1</v>
      </c>
      <c r="M3498" t="e">
        <f t="shared" si="54"/>
        <v>#NUM!</v>
      </c>
      <c r="R3498">
        <v>5.3</v>
      </c>
    </row>
    <row r="3499" spans="1:18" x14ac:dyDescent="0.2">
      <c r="A3499" t="s">
        <v>15</v>
      </c>
      <c r="B3499" t="s">
        <v>7421</v>
      </c>
      <c r="D3499" t="s">
        <v>7422</v>
      </c>
      <c r="E3499" t="s">
        <v>7423</v>
      </c>
      <c r="F3499" t="b">
        <v>0</v>
      </c>
      <c r="G3499" t="b">
        <v>1</v>
      </c>
      <c r="H3499">
        <v>3.8071065989999999</v>
      </c>
      <c r="I3499">
        <v>1</v>
      </c>
      <c r="J3499">
        <v>1</v>
      </c>
      <c r="K3499">
        <v>1</v>
      </c>
      <c r="M3499" t="e">
        <f t="shared" si="54"/>
        <v>#NUM!</v>
      </c>
      <c r="R3499">
        <v>3.33</v>
      </c>
    </row>
    <row r="3500" spans="1:18" x14ac:dyDescent="0.2">
      <c r="A3500" t="s">
        <v>15</v>
      </c>
      <c r="B3500" t="s">
        <v>7439</v>
      </c>
      <c r="D3500" t="s">
        <v>7440</v>
      </c>
      <c r="E3500" t="s">
        <v>7441</v>
      </c>
      <c r="F3500" t="b">
        <v>0</v>
      </c>
      <c r="G3500" t="b">
        <v>1</v>
      </c>
      <c r="H3500">
        <v>11.46788991</v>
      </c>
      <c r="I3500">
        <v>1</v>
      </c>
      <c r="J3500">
        <v>1</v>
      </c>
      <c r="K3500">
        <v>1</v>
      </c>
      <c r="M3500" t="e">
        <f t="shared" si="54"/>
        <v>#NUM!</v>
      </c>
      <c r="R3500">
        <v>5.52</v>
      </c>
    </row>
    <row r="3501" spans="1:18" x14ac:dyDescent="0.2">
      <c r="A3501" t="s">
        <v>15</v>
      </c>
      <c r="B3501" t="s">
        <v>7476</v>
      </c>
      <c r="D3501" t="s">
        <v>7477</v>
      </c>
      <c r="E3501" t="s">
        <v>7478</v>
      </c>
      <c r="F3501" t="b">
        <v>0</v>
      </c>
      <c r="G3501" t="b">
        <v>1</v>
      </c>
      <c r="H3501">
        <v>4.6345811049999996</v>
      </c>
      <c r="I3501">
        <v>1</v>
      </c>
      <c r="J3501">
        <v>1</v>
      </c>
      <c r="K3501">
        <v>1</v>
      </c>
      <c r="M3501" t="e">
        <f t="shared" si="54"/>
        <v>#NUM!</v>
      </c>
      <c r="R3501">
        <v>5.56</v>
      </c>
    </row>
    <row r="3502" spans="1:18" x14ac:dyDescent="0.2">
      <c r="A3502" t="s">
        <v>15</v>
      </c>
      <c r="B3502" t="s">
        <v>7574</v>
      </c>
      <c r="D3502" t="s">
        <v>7575</v>
      </c>
      <c r="E3502" t="s">
        <v>7576</v>
      </c>
      <c r="F3502" t="b">
        <v>0</v>
      </c>
      <c r="G3502" t="b">
        <v>1</v>
      </c>
      <c r="H3502">
        <v>2.281368821</v>
      </c>
      <c r="I3502">
        <v>1</v>
      </c>
      <c r="J3502">
        <v>1</v>
      </c>
      <c r="K3502">
        <v>1</v>
      </c>
      <c r="M3502" t="e">
        <f t="shared" si="54"/>
        <v>#NUM!</v>
      </c>
      <c r="R3502">
        <v>4.87</v>
      </c>
    </row>
    <row r="3503" spans="1:18" x14ac:dyDescent="0.2">
      <c r="A3503" t="s">
        <v>15</v>
      </c>
      <c r="B3503" t="s">
        <v>7619</v>
      </c>
      <c r="E3503" t="s">
        <v>7620</v>
      </c>
      <c r="F3503" t="b">
        <v>0</v>
      </c>
      <c r="G3503" t="b">
        <v>1</v>
      </c>
      <c r="H3503">
        <v>2.5948103790000001</v>
      </c>
      <c r="I3503">
        <v>1</v>
      </c>
      <c r="J3503">
        <v>1</v>
      </c>
      <c r="K3503">
        <v>1</v>
      </c>
      <c r="M3503" t="e">
        <f t="shared" si="54"/>
        <v>#NUM!</v>
      </c>
      <c r="R3503">
        <v>3.9</v>
      </c>
    </row>
    <row r="3504" spans="1:18" x14ac:dyDescent="0.2">
      <c r="A3504" t="s">
        <v>15</v>
      </c>
      <c r="B3504" t="s">
        <v>7696</v>
      </c>
      <c r="E3504" t="s">
        <v>7697</v>
      </c>
      <c r="F3504" t="b">
        <v>0</v>
      </c>
      <c r="G3504" t="b">
        <v>1</v>
      </c>
      <c r="H3504">
        <v>6.3260340629999998</v>
      </c>
      <c r="I3504">
        <v>1</v>
      </c>
      <c r="J3504">
        <v>1</v>
      </c>
      <c r="K3504">
        <v>1</v>
      </c>
      <c r="M3504" t="e">
        <f t="shared" si="54"/>
        <v>#NUM!</v>
      </c>
      <c r="R3504">
        <v>4.84</v>
      </c>
    </row>
    <row r="3505" spans="1:18" x14ac:dyDescent="0.2">
      <c r="A3505" t="s">
        <v>15</v>
      </c>
      <c r="B3505" t="s">
        <v>7731</v>
      </c>
      <c r="D3505" t="s">
        <v>7732</v>
      </c>
      <c r="E3505" t="s">
        <v>7733</v>
      </c>
      <c r="F3505" t="b">
        <v>0</v>
      </c>
      <c r="G3505" t="b">
        <v>1</v>
      </c>
      <c r="H3505">
        <v>2.8776978419999999</v>
      </c>
      <c r="I3505">
        <v>1</v>
      </c>
      <c r="J3505">
        <v>1</v>
      </c>
      <c r="K3505">
        <v>1</v>
      </c>
      <c r="M3505" t="e">
        <f t="shared" si="54"/>
        <v>#NUM!</v>
      </c>
      <c r="R3505">
        <v>4.68</v>
      </c>
    </row>
    <row r="3506" spans="1:18" x14ac:dyDescent="0.2">
      <c r="A3506" t="s">
        <v>15</v>
      </c>
      <c r="B3506" t="s">
        <v>7742</v>
      </c>
      <c r="E3506" t="s">
        <v>7743</v>
      </c>
      <c r="F3506" t="b">
        <v>0</v>
      </c>
      <c r="G3506" t="b">
        <v>1</v>
      </c>
      <c r="H3506">
        <v>2.237926973</v>
      </c>
      <c r="I3506">
        <v>2</v>
      </c>
      <c r="J3506">
        <v>2</v>
      </c>
      <c r="K3506">
        <v>1</v>
      </c>
      <c r="M3506" t="e">
        <f t="shared" si="54"/>
        <v>#NUM!</v>
      </c>
      <c r="R3506">
        <v>2.4900000000000002</v>
      </c>
    </row>
    <row r="3507" spans="1:18" x14ac:dyDescent="0.2">
      <c r="A3507" t="s">
        <v>15</v>
      </c>
      <c r="B3507" t="s">
        <v>7794</v>
      </c>
      <c r="D3507" t="s">
        <v>7795</v>
      </c>
      <c r="E3507" t="s">
        <v>7796</v>
      </c>
      <c r="F3507" t="b">
        <v>0</v>
      </c>
      <c r="G3507" t="b">
        <v>1</v>
      </c>
      <c r="H3507">
        <v>2.9312288610000001</v>
      </c>
      <c r="I3507">
        <v>1</v>
      </c>
      <c r="J3507">
        <v>1</v>
      </c>
      <c r="K3507">
        <v>1</v>
      </c>
      <c r="M3507" t="e">
        <f t="shared" si="54"/>
        <v>#NUM!</v>
      </c>
      <c r="R3507">
        <v>4.72</v>
      </c>
    </row>
    <row r="3508" spans="1:18" x14ac:dyDescent="0.2">
      <c r="A3508" t="s">
        <v>15</v>
      </c>
      <c r="B3508" t="s">
        <v>7815</v>
      </c>
      <c r="D3508" t="s">
        <v>7816</v>
      </c>
      <c r="E3508" t="s">
        <v>7817</v>
      </c>
      <c r="F3508" t="b">
        <v>0</v>
      </c>
      <c r="G3508" t="b">
        <v>1</v>
      </c>
      <c r="H3508">
        <v>20.270270270000001</v>
      </c>
      <c r="I3508">
        <v>1</v>
      </c>
      <c r="J3508">
        <v>1</v>
      </c>
      <c r="K3508">
        <v>1</v>
      </c>
      <c r="M3508" t="e">
        <f t="shared" si="54"/>
        <v>#NUM!</v>
      </c>
      <c r="R3508">
        <v>2.97</v>
      </c>
    </row>
    <row r="3509" spans="1:18" x14ac:dyDescent="0.2">
      <c r="A3509" t="s">
        <v>15</v>
      </c>
      <c r="B3509" t="s">
        <v>7823</v>
      </c>
      <c r="E3509" t="s">
        <v>7824</v>
      </c>
      <c r="F3509" t="b">
        <v>0</v>
      </c>
      <c r="G3509" t="b">
        <v>1</v>
      </c>
      <c r="H3509">
        <v>5.6451612899999999</v>
      </c>
      <c r="I3509">
        <v>2</v>
      </c>
      <c r="J3509">
        <v>2</v>
      </c>
      <c r="K3509">
        <v>1</v>
      </c>
      <c r="M3509" t="e">
        <f t="shared" si="54"/>
        <v>#NUM!</v>
      </c>
      <c r="R3509">
        <v>5.05</v>
      </c>
    </row>
    <row r="3510" spans="1:18" x14ac:dyDescent="0.2">
      <c r="A3510" t="s">
        <v>15</v>
      </c>
      <c r="B3510" t="s">
        <v>7840</v>
      </c>
      <c r="D3510" t="s">
        <v>7841</v>
      </c>
      <c r="E3510" t="s">
        <v>7842</v>
      </c>
      <c r="F3510" t="b">
        <v>0</v>
      </c>
      <c r="G3510" t="b">
        <v>1</v>
      </c>
      <c r="H3510">
        <v>9.52380952399999</v>
      </c>
      <c r="I3510">
        <v>1</v>
      </c>
      <c r="J3510">
        <v>1</v>
      </c>
      <c r="K3510">
        <v>1</v>
      </c>
      <c r="M3510" t="e">
        <f t="shared" si="54"/>
        <v>#NUM!</v>
      </c>
      <c r="R3510">
        <v>3.74</v>
      </c>
    </row>
    <row r="3511" spans="1:18" x14ac:dyDescent="0.2">
      <c r="A3511" t="s">
        <v>15</v>
      </c>
      <c r="B3511" t="s">
        <v>7891</v>
      </c>
      <c r="D3511" t="s">
        <v>7892</v>
      </c>
      <c r="E3511" t="s">
        <v>7893</v>
      </c>
      <c r="F3511" t="b">
        <v>0</v>
      </c>
      <c r="G3511" t="b">
        <v>1</v>
      </c>
      <c r="H3511">
        <v>4.792332268</v>
      </c>
      <c r="I3511">
        <v>1</v>
      </c>
      <c r="J3511">
        <v>1</v>
      </c>
      <c r="K3511">
        <v>1</v>
      </c>
      <c r="M3511" t="e">
        <f t="shared" si="54"/>
        <v>#NUM!</v>
      </c>
      <c r="R3511">
        <v>4.82</v>
      </c>
    </row>
    <row r="3512" spans="1:18" x14ac:dyDescent="0.2">
      <c r="A3512" t="s">
        <v>15</v>
      </c>
      <c r="B3512" t="s">
        <v>7894</v>
      </c>
      <c r="D3512" t="s">
        <v>7895</v>
      </c>
      <c r="E3512" t="s">
        <v>7896</v>
      </c>
      <c r="F3512" t="b">
        <v>0</v>
      </c>
      <c r="G3512" t="b">
        <v>1</v>
      </c>
      <c r="H3512">
        <v>3.733333333</v>
      </c>
      <c r="I3512">
        <v>1</v>
      </c>
      <c r="J3512">
        <v>1</v>
      </c>
      <c r="K3512">
        <v>1</v>
      </c>
      <c r="M3512" t="e">
        <f t="shared" si="54"/>
        <v>#NUM!</v>
      </c>
      <c r="R3512">
        <v>3.77</v>
      </c>
    </row>
    <row r="3513" spans="1:18" x14ac:dyDescent="0.2">
      <c r="A3513" t="s">
        <v>15</v>
      </c>
      <c r="B3513" t="s">
        <v>7923</v>
      </c>
      <c r="D3513" t="s">
        <v>7924</v>
      </c>
      <c r="E3513" t="s">
        <v>7925</v>
      </c>
      <c r="F3513" t="b">
        <v>0</v>
      </c>
      <c r="G3513" t="b">
        <v>1</v>
      </c>
      <c r="H3513">
        <v>1.4897579139999999</v>
      </c>
      <c r="I3513">
        <v>1</v>
      </c>
      <c r="J3513">
        <v>1</v>
      </c>
      <c r="K3513">
        <v>1</v>
      </c>
      <c r="M3513" t="e">
        <f t="shared" si="54"/>
        <v>#NUM!</v>
      </c>
      <c r="R3513">
        <v>4.22</v>
      </c>
    </row>
    <row r="3514" spans="1:18" x14ac:dyDescent="0.2">
      <c r="A3514" t="s">
        <v>15</v>
      </c>
      <c r="B3514" t="s">
        <v>7956</v>
      </c>
      <c r="D3514" t="s">
        <v>7957</v>
      </c>
      <c r="E3514" t="s">
        <v>7958</v>
      </c>
      <c r="F3514" t="b">
        <v>0</v>
      </c>
      <c r="G3514" t="b">
        <v>1</v>
      </c>
      <c r="H3514">
        <v>2.5990099010000001</v>
      </c>
      <c r="I3514">
        <v>1</v>
      </c>
      <c r="J3514">
        <v>1</v>
      </c>
      <c r="K3514">
        <v>1</v>
      </c>
      <c r="M3514" t="e">
        <f t="shared" si="54"/>
        <v>#NUM!</v>
      </c>
      <c r="R3514">
        <v>4.5</v>
      </c>
    </row>
    <row r="3515" spans="1:18" x14ac:dyDescent="0.2">
      <c r="A3515" t="s">
        <v>15</v>
      </c>
      <c r="B3515" t="s">
        <v>7980</v>
      </c>
      <c r="E3515" t="s">
        <v>7981</v>
      </c>
      <c r="F3515" t="b">
        <v>0</v>
      </c>
      <c r="G3515" t="b">
        <v>1</v>
      </c>
      <c r="H3515">
        <v>1.6513761469999999</v>
      </c>
      <c r="I3515">
        <v>2</v>
      </c>
      <c r="J3515">
        <v>2</v>
      </c>
      <c r="K3515">
        <v>2</v>
      </c>
      <c r="M3515" t="e">
        <f t="shared" si="54"/>
        <v>#NUM!</v>
      </c>
      <c r="R3515">
        <v>4.24</v>
      </c>
    </row>
    <row r="3516" spans="1:18" x14ac:dyDescent="0.2">
      <c r="A3516" t="s">
        <v>15</v>
      </c>
      <c r="B3516" t="s">
        <v>7982</v>
      </c>
      <c r="D3516" t="s">
        <v>7983</v>
      </c>
      <c r="E3516" t="s">
        <v>7984</v>
      </c>
      <c r="F3516" t="b">
        <v>0</v>
      </c>
      <c r="G3516" t="b">
        <v>1</v>
      </c>
      <c r="H3516">
        <v>4.3859649119999897</v>
      </c>
      <c r="I3516">
        <v>1</v>
      </c>
      <c r="J3516">
        <v>1</v>
      </c>
      <c r="K3516">
        <v>1</v>
      </c>
      <c r="M3516" t="e">
        <f t="shared" si="54"/>
        <v>#NUM!</v>
      </c>
      <c r="R3516">
        <v>3.9</v>
      </c>
    </row>
    <row r="3517" spans="1:18" x14ac:dyDescent="0.2">
      <c r="A3517" t="s">
        <v>15</v>
      </c>
      <c r="B3517" t="s">
        <v>8107</v>
      </c>
      <c r="D3517" t="s">
        <v>8108</v>
      </c>
      <c r="E3517" t="s">
        <v>8109</v>
      </c>
      <c r="F3517" t="b">
        <v>0</v>
      </c>
      <c r="G3517" t="b">
        <v>1</v>
      </c>
      <c r="H3517">
        <v>3.5294117649999999</v>
      </c>
      <c r="I3517">
        <v>1</v>
      </c>
      <c r="J3517">
        <v>1</v>
      </c>
      <c r="K3517">
        <v>1</v>
      </c>
      <c r="M3517" t="e">
        <f t="shared" si="54"/>
        <v>#NUM!</v>
      </c>
      <c r="R3517">
        <v>3.78</v>
      </c>
    </row>
    <row r="3518" spans="1:18" x14ac:dyDescent="0.2">
      <c r="A3518" t="s">
        <v>15</v>
      </c>
      <c r="B3518" t="s">
        <v>8113</v>
      </c>
      <c r="D3518" t="s">
        <v>8114</v>
      </c>
      <c r="E3518" t="s">
        <v>8115</v>
      </c>
      <c r="F3518" t="b">
        <v>0</v>
      </c>
      <c r="G3518" t="b">
        <v>1</v>
      </c>
      <c r="H3518">
        <v>0.66120906800000001</v>
      </c>
      <c r="I3518">
        <v>3</v>
      </c>
      <c r="J3518">
        <v>3</v>
      </c>
      <c r="K3518">
        <v>2</v>
      </c>
      <c r="M3518" t="e">
        <f t="shared" si="54"/>
        <v>#NUM!</v>
      </c>
      <c r="R3518">
        <v>4.34</v>
      </c>
    </row>
    <row r="3519" spans="1:18" x14ac:dyDescent="0.2">
      <c r="A3519" t="s">
        <v>15</v>
      </c>
      <c r="B3519" t="s">
        <v>8116</v>
      </c>
      <c r="D3519" t="s">
        <v>8117</v>
      </c>
      <c r="E3519" t="s">
        <v>8118</v>
      </c>
      <c r="F3519" t="b">
        <v>0</v>
      </c>
      <c r="G3519" t="b">
        <v>1</v>
      </c>
      <c r="H3519">
        <v>1.8120045300000001</v>
      </c>
      <c r="I3519">
        <v>2</v>
      </c>
      <c r="J3519">
        <v>2</v>
      </c>
      <c r="K3519">
        <v>1</v>
      </c>
      <c r="M3519" t="e">
        <f t="shared" si="54"/>
        <v>#NUM!</v>
      </c>
      <c r="R3519">
        <v>2.57</v>
      </c>
    </row>
    <row r="3520" spans="1:18" x14ac:dyDescent="0.2">
      <c r="A3520" t="s">
        <v>15</v>
      </c>
      <c r="B3520" t="s">
        <v>8126</v>
      </c>
      <c r="D3520" t="s">
        <v>8127</v>
      </c>
      <c r="E3520" t="s">
        <v>8128</v>
      </c>
      <c r="F3520" t="b">
        <v>0</v>
      </c>
      <c r="G3520" t="b">
        <v>1</v>
      </c>
      <c r="H3520">
        <v>6.2305295950000001</v>
      </c>
      <c r="I3520">
        <v>2</v>
      </c>
      <c r="J3520">
        <v>2</v>
      </c>
      <c r="K3520">
        <v>1</v>
      </c>
      <c r="M3520" t="e">
        <f t="shared" si="54"/>
        <v>#NUM!</v>
      </c>
      <c r="R3520">
        <v>5.12</v>
      </c>
    </row>
    <row r="3521" spans="1:18" x14ac:dyDescent="0.2">
      <c r="A3521" t="s">
        <v>15</v>
      </c>
      <c r="B3521" t="s">
        <v>8148</v>
      </c>
      <c r="E3521" t="s">
        <v>8149</v>
      </c>
      <c r="F3521" t="b">
        <v>0</v>
      </c>
      <c r="G3521" t="b">
        <v>1</v>
      </c>
      <c r="H3521">
        <v>1.4537902389999999</v>
      </c>
      <c r="I3521">
        <v>1</v>
      </c>
      <c r="J3521">
        <v>1</v>
      </c>
      <c r="K3521">
        <v>1</v>
      </c>
      <c r="M3521" t="e">
        <f t="shared" si="54"/>
        <v>#NUM!</v>
      </c>
      <c r="R3521">
        <v>3.67</v>
      </c>
    </row>
    <row r="3522" spans="1:18" x14ac:dyDescent="0.2">
      <c r="A3522" t="s">
        <v>15</v>
      </c>
      <c r="B3522" t="s">
        <v>8153</v>
      </c>
      <c r="E3522" t="s">
        <v>8154</v>
      </c>
      <c r="F3522" t="b">
        <v>0</v>
      </c>
      <c r="G3522" t="b">
        <v>1</v>
      </c>
      <c r="H3522">
        <v>3.7908496729999999</v>
      </c>
      <c r="I3522">
        <v>1</v>
      </c>
      <c r="J3522">
        <v>1</v>
      </c>
      <c r="K3522">
        <v>1</v>
      </c>
      <c r="M3522" t="e">
        <f t="shared" si="54"/>
        <v>#NUM!</v>
      </c>
      <c r="R3522">
        <v>4.7300000000000004</v>
      </c>
    </row>
    <row r="3523" spans="1:18" x14ac:dyDescent="0.2">
      <c r="A3523" t="s">
        <v>15</v>
      </c>
      <c r="B3523" t="s">
        <v>8173</v>
      </c>
      <c r="E3523" t="s">
        <v>8174</v>
      </c>
      <c r="F3523" t="b">
        <v>0</v>
      </c>
      <c r="G3523" t="b">
        <v>1</v>
      </c>
      <c r="H3523">
        <v>2.358490566</v>
      </c>
      <c r="I3523">
        <v>1</v>
      </c>
      <c r="J3523">
        <v>1</v>
      </c>
      <c r="K3523">
        <v>1</v>
      </c>
      <c r="M3523" t="e">
        <f t="shared" ref="M3523:M3586" si="55">LOG10(L3523)</f>
        <v>#NUM!</v>
      </c>
      <c r="R3523">
        <v>3.13</v>
      </c>
    </row>
    <row r="3524" spans="1:18" x14ac:dyDescent="0.2">
      <c r="A3524" t="s">
        <v>15</v>
      </c>
      <c r="B3524" t="s">
        <v>8209</v>
      </c>
      <c r="D3524" t="s">
        <v>8210</v>
      </c>
      <c r="E3524" t="s">
        <v>8211</v>
      </c>
      <c r="F3524" t="b">
        <v>0</v>
      </c>
      <c r="G3524" t="b">
        <v>1</v>
      </c>
      <c r="H3524">
        <v>3.264094955</v>
      </c>
      <c r="I3524">
        <v>1</v>
      </c>
      <c r="J3524">
        <v>1</v>
      </c>
      <c r="K3524">
        <v>1</v>
      </c>
      <c r="M3524" t="e">
        <f t="shared" si="55"/>
        <v>#NUM!</v>
      </c>
      <c r="R3524">
        <v>2.59</v>
      </c>
    </row>
    <row r="3525" spans="1:18" x14ac:dyDescent="0.2">
      <c r="A3525" t="s">
        <v>15</v>
      </c>
      <c r="B3525" t="s">
        <v>8222</v>
      </c>
      <c r="D3525" t="s">
        <v>8223</v>
      </c>
      <c r="E3525" t="s">
        <v>8224</v>
      </c>
      <c r="F3525" t="b">
        <v>0</v>
      </c>
      <c r="G3525" t="b">
        <v>1</v>
      </c>
      <c r="H3525">
        <v>4.5584045580000003</v>
      </c>
      <c r="I3525">
        <v>1</v>
      </c>
      <c r="J3525">
        <v>1</v>
      </c>
      <c r="K3525">
        <v>1</v>
      </c>
      <c r="M3525" t="e">
        <f t="shared" si="55"/>
        <v>#NUM!</v>
      </c>
      <c r="R3525">
        <v>2.67</v>
      </c>
    </row>
    <row r="3526" spans="1:18" x14ac:dyDescent="0.2">
      <c r="A3526" t="s">
        <v>15</v>
      </c>
      <c r="B3526" t="s">
        <v>8250</v>
      </c>
      <c r="D3526" t="s">
        <v>8251</v>
      </c>
      <c r="E3526" t="s">
        <v>8252</v>
      </c>
      <c r="F3526" t="b">
        <v>0</v>
      </c>
      <c r="G3526" t="b">
        <v>1</v>
      </c>
      <c r="H3526">
        <v>19.277108429999998</v>
      </c>
      <c r="I3526">
        <v>1</v>
      </c>
      <c r="J3526">
        <v>1</v>
      </c>
      <c r="K3526">
        <v>1</v>
      </c>
      <c r="M3526" t="e">
        <f t="shared" si="55"/>
        <v>#NUM!</v>
      </c>
      <c r="R3526">
        <v>2.94</v>
      </c>
    </row>
    <row r="3527" spans="1:18" x14ac:dyDescent="0.2">
      <c r="A3527" t="s">
        <v>15</v>
      </c>
      <c r="B3527" t="s">
        <v>8269</v>
      </c>
      <c r="D3527" t="s">
        <v>8270</v>
      </c>
      <c r="E3527" t="s">
        <v>8271</v>
      </c>
      <c r="F3527" t="b">
        <v>0</v>
      </c>
      <c r="G3527" t="b">
        <v>1</v>
      </c>
      <c r="H3527">
        <v>1.1542497380000001</v>
      </c>
      <c r="I3527">
        <v>1</v>
      </c>
      <c r="J3527">
        <v>1</v>
      </c>
      <c r="K3527">
        <v>1</v>
      </c>
      <c r="M3527" t="e">
        <f t="shared" si="55"/>
        <v>#NUM!</v>
      </c>
      <c r="R3527">
        <v>3.69</v>
      </c>
    </row>
    <row r="3528" spans="1:18" x14ac:dyDescent="0.2">
      <c r="A3528" t="s">
        <v>15</v>
      </c>
      <c r="B3528" t="s">
        <v>8296</v>
      </c>
      <c r="D3528" t="s">
        <v>8297</v>
      </c>
      <c r="E3528" t="s">
        <v>8298</v>
      </c>
      <c r="F3528" t="b">
        <v>0</v>
      </c>
      <c r="G3528" t="b">
        <v>1</v>
      </c>
      <c r="H3528">
        <v>5.6338028170000003</v>
      </c>
      <c r="I3528">
        <v>1</v>
      </c>
      <c r="J3528">
        <v>1</v>
      </c>
      <c r="K3528">
        <v>1</v>
      </c>
      <c r="M3528" t="e">
        <f t="shared" si="55"/>
        <v>#NUM!</v>
      </c>
      <c r="R3528">
        <v>4.96</v>
      </c>
    </row>
    <row r="3529" spans="1:18" x14ac:dyDescent="0.2">
      <c r="A3529" t="s">
        <v>15</v>
      </c>
      <c r="B3529" t="s">
        <v>8312</v>
      </c>
      <c r="D3529" t="s">
        <v>857</v>
      </c>
      <c r="E3529" t="s">
        <v>8313</v>
      </c>
      <c r="F3529" t="b">
        <v>0</v>
      </c>
      <c r="G3529" t="b">
        <v>1</v>
      </c>
      <c r="H3529">
        <v>2.68096514699999</v>
      </c>
      <c r="I3529">
        <v>1</v>
      </c>
      <c r="J3529">
        <v>1</v>
      </c>
      <c r="K3529">
        <v>1</v>
      </c>
      <c r="M3529" t="e">
        <f t="shared" si="55"/>
        <v>#NUM!</v>
      </c>
      <c r="R3529">
        <v>3.46</v>
      </c>
    </row>
    <row r="3530" spans="1:18" x14ac:dyDescent="0.2">
      <c r="A3530" t="s">
        <v>15</v>
      </c>
      <c r="B3530" t="s">
        <v>8314</v>
      </c>
      <c r="D3530" t="s">
        <v>8315</v>
      </c>
      <c r="E3530" t="s">
        <v>8316</v>
      </c>
      <c r="F3530" t="b">
        <v>0</v>
      </c>
      <c r="G3530" t="b">
        <v>1</v>
      </c>
      <c r="H3530">
        <v>4.3859649119999897</v>
      </c>
      <c r="I3530">
        <v>1</v>
      </c>
      <c r="J3530">
        <v>1</v>
      </c>
      <c r="K3530">
        <v>1</v>
      </c>
      <c r="M3530" t="e">
        <f t="shared" si="55"/>
        <v>#NUM!</v>
      </c>
      <c r="R3530">
        <v>2.85</v>
      </c>
    </row>
    <row r="3531" spans="1:18" x14ac:dyDescent="0.2">
      <c r="A3531" t="s">
        <v>15</v>
      </c>
      <c r="B3531" t="s">
        <v>8342</v>
      </c>
      <c r="D3531" t="s">
        <v>8343</v>
      </c>
      <c r="E3531" t="s">
        <v>8344</v>
      </c>
      <c r="F3531" t="b">
        <v>0</v>
      </c>
      <c r="G3531" t="b">
        <v>1</v>
      </c>
      <c r="H3531">
        <v>5.4838709679999997</v>
      </c>
      <c r="I3531">
        <v>1</v>
      </c>
      <c r="J3531">
        <v>1</v>
      </c>
      <c r="K3531">
        <v>1</v>
      </c>
      <c r="M3531" t="e">
        <f t="shared" si="55"/>
        <v>#NUM!</v>
      </c>
      <c r="R3531">
        <v>3.9</v>
      </c>
    </row>
    <row r="3532" spans="1:18" x14ac:dyDescent="0.2">
      <c r="A3532" t="s">
        <v>15</v>
      </c>
      <c r="B3532" t="s">
        <v>8345</v>
      </c>
      <c r="D3532" t="s">
        <v>8346</v>
      </c>
      <c r="E3532" t="s">
        <v>8347</v>
      </c>
      <c r="F3532" t="b">
        <v>0</v>
      </c>
      <c r="G3532" t="b">
        <v>1</v>
      </c>
      <c r="H3532">
        <v>6.4159292039999896</v>
      </c>
      <c r="I3532">
        <v>3</v>
      </c>
      <c r="J3532">
        <v>3</v>
      </c>
      <c r="K3532">
        <v>1</v>
      </c>
      <c r="M3532" t="e">
        <f t="shared" si="55"/>
        <v>#NUM!</v>
      </c>
      <c r="R3532">
        <v>7.04</v>
      </c>
    </row>
    <row r="3533" spans="1:18" x14ac:dyDescent="0.2">
      <c r="A3533" t="s">
        <v>15</v>
      </c>
      <c r="B3533" t="s">
        <v>8348</v>
      </c>
      <c r="D3533" t="s">
        <v>8349</v>
      </c>
      <c r="E3533" t="s">
        <v>8350</v>
      </c>
      <c r="F3533" t="b">
        <v>0</v>
      </c>
      <c r="G3533" t="b">
        <v>1</v>
      </c>
      <c r="H3533">
        <v>2.5404157039999999</v>
      </c>
      <c r="I3533">
        <v>1</v>
      </c>
      <c r="J3533">
        <v>1</v>
      </c>
      <c r="K3533">
        <v>1</v>
      </c>
      <c r="M3533" t="e">
        <f t="shared" si="55"/>
        <v>#NUM!</v>
      </c>
      <c r="R3533">
        <v>3.32</v>
      </c>
    </row>
    <row r="3534" spans="1:18" x14ac:dyDescent="0.2">
      <c r="A3534" t="s">
        <v>15</v>
      </c>
      <c r="B3534" t="s">
        <v>8354</v>
      </c>
      <c r="D3534" t="s">
        <v>8355</v>
      </c>
      <c r="E3534" t="s">
        <v>8356</v>
      </c>
      <c r="F3534" t="b">
        <v>0</v>
      </c>
      <c r="G3534" t="b">
        <v>1</v>
      </c>
      <c r="H3534">
        <v>6.6666666670000003</v>
      </c>
      <c r="I3534">
        <v>2</v>
      </c>
      <c r="J3534">
        <v>2</v>
      </c>
      <c r="K3534">
        <v>1</v>
      </c>
      <c r="M3534" t="e">
        <f t="shared" si="55"/>
        <v>#NUM!</v>
      </c>
      <c r="R3534">
        <v>4.58</v>
      </c>
    </row>
    <row r="3535" spans="1:18" x14ac:dyDescent="0.2">
      <c r="A3535" t="s">
        <v>15</v>
      </c>
      <c r="B3535" t="s">
        <v>8383</v>
      </c>
      <c r="D3535" t="s">
        <v>8384</v>
      </c>
      <c r="E3535" t="s">
        <v>8385</v>
      </c>
      <c r="F3535" t="b">
        <v>0</v>
      </c>
      <c r="G3535" t="b">
        <v>1</v>
      </c>
      <c r="H3535">
        <v>0.33025099099999999</v>
      </c>
      <c r="I3535">
        <v>2</v>
      </c>
      <c r="J3535">
        <v>4</v>
      </c>
      <c r="K3535">
        <v>1</v>
      </c>
      <c r="M3535" t="e">
        <f t="shared" si="55"/>
        <v>#NUM!</v>
      </c>
      <c r="R3535">
        <v>9.06</v>
      </c>
    </row>
    <row r="3536" spans="1:18" x14ac:dyDescent="0.2">
      <c r="A3536" t="s">
        <v>15</v>
      </c>
      <c r="B3536" t="s">
        <v>8397</v>
      </c>
      <c r="D3536" t="s">
        <v>8398</v>
      </c>
      <c r="E3536" t="s">
        <v>8399</v>
      </c>
      <c r="F3536" t="b">
        <v>0</v>
      </c>
      <c r="G3536" t="b">
        <v>1</v>
      </c>
      <c r="H3536">
        <v>5.3658536589999999</v>
      </c>
      <c r="I3536">
        <v>1</v>
      </c>
      <c r="J3536">
        <v>1</v>
      </c>
      <c r="K3536">
        <v>1</v>
      </c>
      <c r="M3536" t="e">
        <f t="shared" si="55"/>
        <v>#NUM!</v>
      </c>
      <c r="R3536">
        <v>2.75</v>
      </c>
    </row>
    <row r="3537" spans="1:18" x14ac:dyDescent="0.2">
      <c r="A3537" t="s">
        <v>15</v>
      </c>
      <c r="B3537" t="s">
        <v>8405</v>
      </c>
      <c r="D3537" t="s">
        <v>8406</v>
      </c>
      <c r="E3537" t="s">
        <v>8407</v>
      </c>
      <c r="F3537" t="b">
        <v>0</v>
      </c>
      <c r="G3537" t="b">
        <v>1</v>
      </c>
      <c r="H3537">
        <v>0.51862329100000004</v>
      </c>
      <c r="I3537">
        <v>1</v>
      </c>
      <c r="J3537">
        <v>1</v>
      </c>
      <c r="K3537">
        <v>1</v>
      </c>
      <c r="M3537" t="e">
        <f t="shared" si="55"/>
        <v>#NUM!</v>
      </c>
      <c r="R3537">
        <v>3.05</v>
      </c>
    </row>
    <row r="3538" spans="1:18" x14ac:dyDescent="0.2">
      <c r="A3538" t="s">
        <v>15</v>
      </c>
      <c r="B3538" t="s">
        <v>8431</v>
      </c>
      <c r="D3538" t="s">
        <v>8432</v>
      </c>
      <c r="E3538" t="s">
        <v>8433</v>
      </c>
      <c r="F3538" t="b">
        <v>0</v>
      </c>
      <c r="G3538" t="b">
        <v>1</v>
      </c>
      <c r="H3538">
        <v>5.434782609</v>
      </c>
      <c r="I3538">
        <v>1</v>
      </c>
      <c r="J3538">
        <v>1</v>
      </c>
      <c r="K3538">
        <v>1</v>
      </c>
      <c r="M3538" t="e">
        <f t="shared" si="55"/>
        <v>#NUM!</v>
      </c>
      <c r="R3538">
        <v>3.18</v>
      </c>
    </row>
    <row r="3539" spans="1:18" x14ac:dyDescent="0.2">
      <c r="A3539" t="s">
        <v>15</v>
      </c>
      <c r="B3539" t="s">
        <v>8457</v>
      </c>
      <c r="D3539" t="s">
        <v>8458</v>
      </c>
      <c r="E3539" t="s">
        <v>8459</v>
      </c>
      <c r="F3539" t="b">
        <v>0</v>
      </c>
      <c r="G3539" t="b">
        <v>1</v>
      </c>
      <c r="H3539">
        <v>4.0816326529999998</v>
      </c>
      <c r="I3539">
        <v>1</v>
      </c>
      <c r="J3539">
        <v>1</v>
      </c>
      <c r="K3539">
        <v>1</v>
      </c>
      <c r="M3539" t="e">
        <f t="shared" si="55"/>
        <v>#NUM!</v>
      </c>
      <c r="R3539">
        <v>2.48</v>
      </c>
    </row>
    <row r="3540" spans="1:18" x14ac:dyDescent="0.2">
      <c r="A3540" t="s">
        <v>15</v>
      </c>
      <c r="B3540" t="s">
        <v>8460</v>
      </c>
      <c r="D3540" t="s">
        <v>8461</v>
      </c>
      <c r="E3540" t="s">
        <v>8462</v>
      </c>
      <c r="F3540" t="b">
        <v>0</v>
      </c>
      <c r="G3540" t="b">
        <v>1</v>
      </c>
      <c r="H3540">
        <v>1.9519519519999999</v>
      </c>
      <c r="I3540">
        <v>1</v>
      </c>
      <c r="J3540">
        <v>1</v>
      </c>
      <c r="K3540">
        <v>1</v>
      </c>
      <c r="M3540" t="e">
        <f t="shared" si="55"/>
        <v>#NUM!</v>
      </c>
      <c r="R3540">
        <v>3.15</v>
      </c>
    </row>
    <row r="3541" spans="1:18" x14ac:dyDescent="0.2">
      <c r="A3541" t="s">
        <v>15</v>
      </c>
      <c r="B3541" t="s">
        <v>8463</v>
      </c>
      <c r="D3541" t="s">
        <v>8464</v>
      </c>
      <c r="E3541" t="s">
        <v>8465</v>
      </c>
      <c r="F3541" t="b">
        <v>0</v>
      </c>
      <c r="G3541" t="b">
        <v>1</v>
      </c>
      <c r="H3541">
        <v>0.54347826099999996</v>
      </c>
      <c r="I3541">
        <v>1</v>
      </c>
      <c r="J3541">
        <v>1</v>
      </c>
      <c r="K3541">
        <v>1</v>
      </c>
      <c r="M3541" t="e">
        <f t="shared" si="55"/>
        <v>#NUM!</v>
      </c>
      <c r="R3541">
        <v>2.68</v>
      </c>
    </row>
    <row r="3542" spans="1:18" x14ac:dyDescent="0.2">
      <c r="A3542" t="s">
        <v>15</v>
      </c>
      <c r="B3542" t="s">
        <v>8487</v>
      </c>
      <c r="D3542" t="s">
        <v>8488</v>
      </c>
      <c r="E3542" t="s">
        <v>8489</v>
      </c>
      <c r="F3542" t="b">
        <v>0</v>
      </c>
      <c r="G3542" t="b">
        <v>1</v>
      </c>
      <c r="H3542">
        <v>6.5789473679999997</v>
      </c>
      <c r="I3542">
        <v>1</v>
      </c>
      <c r="J3542">
        <v>1</v>
      </c>
      <c r="K3542">
        <v>1</v>
      </c>
      <c r="M3542" t="e">
        <f t="shared" si="55"/>
        <v>#NUM!</v>
      </c>
      <c r="R3542">
        <v>3.21</v>
      </c>
    </row>
    <row r="3543" spans="1:18" x14ac:dyDescent="0.2">
      <c r="A3543" t="s">
        <v>15</v>
      </c>
      <c r="B3543" t="s">
        <v>8493</v>
      </c>
      <c r="D3543" t="s">
        <v>8494</v>
      </c>
      <c r="E3543" t="s">
        <v>8495</v>
      </c>
      <c r="F3543" t="b">
        <v>0</v>
      </c>
      <c r="G3543" t="b">
        <v>1</v>
      </c>
      <c r="H3543">
        <v>1.315789474</v>
      </c>
      <c r="I3543">
        <v>1</v>
      </c>
      <c r="J3543">
        <v>1</v>
      </c>
      <c r="K3543">
        <v>1</v>
      </c>
      <c r="M3543" t="e">
        <f t="shared" si="55"/>
        <v>#NUM!</v>
      </c>
      <c r="R3543">
        <v>2.6</v>
      </c>
    </row>
    <row r="3544" spans="1:18" x14ac:dyDescent="0.2">
      <c r="A3544" t="s">
        <v>15</v>
      </c>
      <c r="B3544" t="s">
        <v>8526</v>
      </c>
      <c r="D3544" t="s">
        <v>8527</v>
      </c>
      <c r="E3544" t="s">
        <v>8528</v>
      </c>
      <c r="F3544" t="b">
        <v>0</v>
      </c>
      <c r="G3544" t="b">
        <v>1</v>
      </c>
      <c r="H3544">
        <v>1.9817073169999999</v>
      </c>
      <c r="I3544">
        <v>1</v>
      </c>
      <c r="J3544">
        <v>1</v>
      </c>
      <c r="K3544">
        <v>1</v>
      </c>
      <c r="M3544" t="e">
        <f t="shared" si="55"/>
        <v>#NUM!</v>
      </c>
      <c r="R3544">
        <v>3.57</v>
      </c>
    </row>
    <row r="3545" spans="1:18" x14ac:dyDescent="0.2">
      <c r="A3545" t="s">
        <v>15</v>
      </c>
      <c r="B3545" t="s">
        <v>8553</v>
      </c>
      <c r="D3545" t="s">
        <v>2938</v>
      </c>
      <c r="E3545" t="s">
        <v>8554</v>
      </c>
      <c r="F3545" t="b">
        <v>0</v>
      </c>
      <c r="G3545" t="b">
        <v>1</v>
      </c>
      <c r="H3545">
        <v>12.878787880000001</v>
      </c>
      <c r="I3545">
        <v>2</v>
      </c>
      <c r="J3545">
        <v>2</v>
      </c>
      <c r="K3545">
        <v>1</v>
      </c>
      <c r="M3545" t="e">
        <f t="shared" si="55"/>
        <v>#NUM!</v>
      </c>
      <c r="R3545">
        <v>4.6900000000000004</v>
      </c>
    </row>
    <row r="3546" spans="1:18" x14ac:dyDescent="0.2">
      <c r="A3546" t="s">
        <v>15</v>
      </c>
      <c r="B3546" t="s">
        <v>8564</v>
      </c>
      <c r="E3546" t="s">
        <v>8565</v>
      </c>
      <c r="F3546" t="b">
        <v>0</v>
      </c>
      <c r="G3546" t="b">
        <v>1</v>
      </c>
      <c r="H3546">
        <v>10.46511628</v>
      </c>
      <c r="I3546">
        <v>2</v>
      </c>
      <c r="J3546">
        <v>2</v>
      </c>
      <c r="K3546">
        <v>2</v>
      </c>
      <c r="M3546" t="e">
        <f t="shared" si="55"/>
        <v>#NUM!</v>
      </c>
      <c r="R3546">
        <v>4.08</v>
      </c>
    </row>
    <row r="3547" spans="1:18" x14ac:dyDescent="0.2">
      <c r="A3547" t="s">
        <v>15</v>
      </c>
      <c r="B3547" t="s">
        <v>8572</v>
      </c>
      <c r="D3547" t="s">
        <v>8573</v>
      </c>
      <c r="E3547" t="s">
        <v>8574</v>
      </c>
      <c r="F3547" t="b">
        <v>0</v>
      </c>
      <c r="G3547" t="b">
        <v>1</v>
      </c>
      <c r="H3547">
        <v>2.8213166139999899</v>
      </c>
      <c r="I3547">
        <v>1</v>
      </c>
      <c r="J3547">
        <v>1</v>
      </c>
      <c r="K3547">
        <v>1</v>
      </c>
      <c r="M3547" t="e">
        <f t="shared" si="55"/>
        <v>#NUM!</v>
      </c>
      <c r="R3547">
        <v>2.64</v>
      </c>
    </row>
    <row r="3548" spans="1:18" x14ac:dyDescent="0.2">
      <c r="A3548" t="s">
        <v>15</v>
      </c>
      <c r="B3548" t="s">
        <v>8584</v>
      </c>
      <c r="D3548" t="s">
        <v>8585</v>
      </c>
      <c r="E3548" t="s">
        <v>8586</v>
      </c>
      <c r="F3548" t="b">
        <v>0</v>
      </c>
      <c r="G3548" t="b">
        <v>1</v>
      </c>
      <c r="H3548">
        <v>8.5227272729999992</v>
      </c>
      <c r="I3548">
        <v>1</v>
      </c>
      <c r="J3548">
        <v>1</v>
      </c>
      <c r="K3548">
        <v>1</v>
      </c>
      <c r="M3548" t="e">
        <f t="shared" si="55"/>
        <v>#NUM!</v>
      </c>
      <c r="R3548">
        <v>3.09</v>
      </c>
    </row>
    <row r="3549" spans="1:18" x14ac:dyDescent="0.2">
      <c r="A3549" t="s">
        <v>15</v>
      </c>
      <c r="B3549" t="s">
        <v>8593</v>
      </c>
      <c r="D3549" t="s">
        <v>8594</v>
      </c>
      <c r="E3549" t="s">
        <v>8595</v>
      </c>
      <c r="F3549" t="b">
        <v>0</v>
      </c>
      <c r="G3549" t="b">
        <v>1</v>
      </c>
      <c r="H3549">
        <v>3.888888889</v>
      </c>
      <c r="I3549">
        <v>1</v>
      </c>
      <c r="J3549">
        <v>1</v>
      </c>
      <c r="K3549">
        <v>1</v>
      </c>
      <c r="M3549" t="e">
        <f t="shared" si="55"/>
        <v>#NUM!</v>
      </c>
      <c r="R3549">
        <v>2.5</v>
      </c>
    </row>
    <row r="3550" spans="1:18" x14ac:dyDescent="0.2">
      <c r="A3550" t="s">
        <v>15</v>
      </c>
      <c r="B3550" t="s">
        <v>8694</v>
      </c>
      <c r="D3550" t="s">
        <v>8695</v>
      </c>
      <c r="E3550" t="s">
        <v>8696</v>
      </c>
      <c r="F3550" t="b">
        <v>0</v>
      </c>
      <c r="G3550" t="b">
        <v>1</v>
      </c>
      <c r="H3550">
        <v>2.44648318</v>
      </c>
      <c r="I3550">
        <v>1</v>
      </c>
      <c r="J3550">
        <v>1</v>
      </c>
      <c r="K3550">
        <v>1</v>
      </c>
      <c r="M3550" t="e">
        <f t="shared" si="55"/>
        <v>#NUM!</v>
      </c>
      <c r="R3550">
        <v>3.87</v>
      </c>
    </row>
    <row r="3551" spans="1:18" x14ac:dyDescent="0.2">
      <c r="A3551" t="s">
        <v>15</v>
      </c>
      <c r="B3551" t="s">
        <v>8719</v>
      </c>
      <c r="D3551" t="s">
        <v>8720</v>
      </c>
      <c r="E3551" t="s">
        <v>8721</v>
      </c>
      <c r="F3551" t="b">
        <v>0</v>
      </c>
      <c r="G3551" t="b">
        <v>1</v>
      </c>
      <c r="H3551">
        <v>4.1401273889999999</v>
      </c>
      <c r="I3551">
        <v>1</v>
      </c>
      <c r="J3551">
        <v>1</v>
      </c>
      <c r="K3551">
        <v>1</v>
      </c>
      <c r="M3551" t="e">
        <f t="shared" si="55"/>
        <v>#NUM!</v>
      </c>
      <c r="R3551">
        <v>2.72</v>
      </c>
    </row>
    <row r="3552" spans="1:18" x14ac:dyDescent="0.2">
      <c r="A3552" t="s">
        <v>15</v>
      </c>
      <c r="B3552" t="s">
        <v>8815</v>
      </c>
      <c r="D3552" t="s">
        <v>8816</v>
      </c>
      <c r="E3552" t="s">
        <v>8817</v>
      </c>
      <c r="F3552" t="b">
        <v>0</v>
      </c>
      <c r="G3552" t="b">
        <v>1</v>
      </c>
      <c r="H3552">
        <v>18.918918919999999</v>
      </c>
      <c r="I3552">
        <v>1</v>
      </c>
      <c r="J3552">
        <v>1</v>
      </c>
      <c r="K3552">
        <v>1</v>
      </c>
      <c r="M3552" t="e">
        <f t="shared" si="55"/>
        <v>#NUM!</v>
      </c>
      <c r="R3552">
        <v>2.4300000000000002</v>
      </c>
    </row>
    <row r="3553" spans="1:18" x14ac:dyDescent="0.2">
      <c r="A3553" t="s">
        <v>15</v>
      </c>
      <c r="B3553" t="s">
        <v>8818</v>
      </c>
      <c r="D3553" t="s">
        <v>8819</v>
      </c>
      <c r="E3553" t="s">
        <v>8820</v>
      </c>
      <c r="F3553" t="b">
        <v>0</v>
      </c>
      <c r="G3553" t="b">
        <v>1</v>
      </c>
      <c r="H3553">
        <v>3.322259136</v>
      </c>
      <c r="I3553">
        <v>1</v>
      </c>
      <c r="J3553">
        <v>1</v>
      </c>
      <c r="K3553">
        <v>1</v>
      </c>
      <c r="M3553" t="e">
        <f t="shared" si="55"/>
        <v>#NUM!</v>
      </c>
      <c r="R3553">
        <v>2.2200000000000002</v>
      </c>
    </row>
    <row r="3554" spans="1:18" x14ac:dyDescent="0.2">
      <c r="A3554" t="s">
        <v>15</v>
      </c>
      <c r="B3554" t="s">
        <v>8853</v>
      </c>
      <c r="D3554" t="s">
        <v>8854</v>
      </c>
      <c r="E3554" t="s">
        <v>8855</v>
      </c>
      <c r="F3554" t="b">
        <v>0</v>
      </c>
      <c r="G3554" t="b">
        <v>1</v>
      </c>
      <c r="H3554">
        <v>2.6755852839999998</v>
      </c>
      <c r="I3554">
        <v>1</v>
      </c>
      <c r="J3554">
        <v>1</v>
      </c>
      <c r="K3554">
        <v>1</v>
      </c>
      <c r="M3554" t="e">
        <f t="shared" si="55"/>
        <v>#NUM!</v>
      </c>
      <c r="R3554">
        <v>3.01</v>
      </c>
    </row>
    <row r="3555" spans="1:18" x14ac:dyDescent="0.2">
      <c r="A3555" t="s">
        <v>15</v>
      </c>
      <c r="B3555" t="s">
        <v>8868</v>
      </c>
      <c r="D3555" t="s">
        <v>8869</v>
      </c>
      <c r="E3555" t="s">
        <v>8870</v>
      </c>
      <c r="F3555" t="b">
        <v>0</v>
      </c>
      <c r="G3555" t="b">
        <v>1</v>
      </c>
      <c r="H3555">
        <v>2.4077046549999999</v>
      </c>
      <c r="I3555">
        <v>1</v>
      </c>
      <c r="J3555">
        <v>1</v>
      </c>
      <c r="K3555">
        <v>1</v>
      </c>
      <c r="M3555" t="e">
        <f t="shared" si="55"/>
        <v>#NUM!</v>
      </c>
      <c r="R3555">
        <v>3.39</v>
      </c>
    </row>
    <row r="3556" spans="1:18" x14ac:dyDescent="0.2">
      <c r="A3556" t="s">
        <v>15</v>
      </c>
      <c r="B3556" t="s">
        <v>8897</v>
      </c>
      <c r="E3556" t="s">
        <v>8898</v>
      </c>
      <c r="F3556" t="b">
        <v>0</v>
      </c>
      <c r="G3556" t="b">
        <v>1</v>
      </c>
      <c r="H3556">
        <v>1.777059774</v>
      </c>
      <c r="I3556">
        <v>1</v>
      </c>
      <c r="J3556">
        <v>1</v>
      </c>
      <c r="K3556">
        <v>1</v>
      </c>
      <c r="M3556" t="e">
        <f t="shared" si="55"/>
        <v>#NUM!</v>
      </c>
      <c r="R3556">
        <v>3.69</v>
      </c>
    </row>
    <row r="3557" spans="1:18" x14ac:dyDescent="0.2">
      <c r="A3557" t="s">
        <v>15</v>
      </c>
      <c r="B3557" t="s">
        <v>8899</v>
      </c>
      <c r="E3557" t="s">
        <v>8900</v>
      </c>
      <c r="F3557" t="b">
        <v>0</v>
      </c>
      <c r="G3557" t="b">
        <v>1</v>
      </c>
      <c r="H3557">
        <v>2.4096385539999998</v>
      </c>
      <c r="I3557">
        <v>1</v>
      </c>
      <c r="J3557">
        <v>1</v>
      </c>
      <c r="K3557">
        <v>1</v>
      </c>
      <c r="M3557" t="e">
        <f t="shared" si="55"/>
        <v>#NUM!</v>
      </c>
      <c r="R3557">
        <v>0</v>
      </c>
    </row>
    <row r="3558" spans="1:18" x14ac:dyDescent="0.2">
      <c r="A3558" t="s">
        <v>15</v>
      </c>
      <c r="B3558" t="s">
        <v>8922</v>
      </c>
      <c r="D3558" t="s">
        <v>8923</v>
      </c>
      <c r="E3558" t="s">
        <v>8924</v>
      </c>
      <c r="F3558" t="b">
        <v>0</v>
      </c>
      <c r="G3558" t="b">
        <v>1</v>
      </c>
      <c r="H3558">
        <v>0.881410255999999</v>
      </c>
      <c r="I3558">
        <v>1</v>
      </c>
      <c r="J3558">
        <v>1</v>
      </c>
      <c r="K3558">
        <v>1</v>
      </c>
      <c r="M3558" t="e">
        <f t="shared" si="55"/>
        <v>#NUM!</v>
      </c>
      <c r="R3558">
        <v>3.17</v>
      </c>
    </row>
    <row r="3559" spans="1:18" x14ac:dyDescent="0.2">
      <c r="A3559" t="s">
        <v>15</v>
      </c>
      <c r="B3559" t="s">
        <v>8927</v>
      </c>
      <c r="D3559" t="s">
        <v>8928</v>
      </c>
      <c r="E3559" t="s">
        <v>8929</v>
      </c>
      <c r="F3559" t="b">
        <v>0</v>
      </c>
      <c r="G3559" t="b">
        <v>1</v>
      </c>
      <c r="H3559">
        <v>3.6529680369999999</v>
      </c>
      <c r="I3559">
        <v>1</v>
      </c>
      <c r="J3559">
        <v>1</v>
      </c>
      <c r="K3559">
        <v>1</v>
      </c>
      <c r="M3559" t="e">
        <f t="shared" si="55"/>
        <v>#NUM!</v>
      </c>
      <c r="R3559">
        <v>2.41</v>
      </c>
    </row>
    <row r="3560" spans="1:18" x14ac:dyDescent="0.2">
      <c r="A3560" t="s">
        <v>15</v>
      </c>
      <c r="B3560" t="s">
        <v>8939</v>
      </c>
      <c r="D3560" t="s">
        <v>8940</v>
      </c>
      <c r="E3560" t="s">
        <v>8941</v>
      </c>
      <c r="F3560" t="b">
        <v>0</v>
      </c>
      <c r="G3560" t="b">
        <v>1</v>
      </c>
      <c r="H3560">
        <v>1.7857142859999999</v>
      </c>
      <c r="I3560">
        <v>1</v>
      </c>
      <c r="J3560">
        <v>1</v>
      </c>
      <c r="K3560">
        <v>1</v>
      </c>
      <c r="M3560" t="e">
        <f t="shared" si="55"/>
        <v>#NUM!</v>
      </c>
      <c r="R3560">
        <v>2.15</v>
      </c>
    </row>
    <row r="3561" spans="1:18" x14ac:dyDescent="0.2">
      <c r="A3561" t="s">
        <v>15</v>
      </c>
      <c r="B3561" t="s">
        <v>8948</v>
      </c>
      <c r="D3561" t="s">
        <v>8949</v>
      </c>
      <c r="E3561" t="s">
        <v>8950</v>
      </c>
      <c r="F3561" t="b">
        <v>0</v>
      </c>
      <c r="G3561" t="b">
        <v>1</v>
      </c>
      <c r="H3561">
        <v>4.0247678019999897</v>
      </c>
      <c r="I3561">
        <v>1</v>
      </c>
      <c r="J3561">
        <v>1</v>
      </c>
      <c r="K3561">
        <v>1</v>
      </c>
      <c r="M3561" t="e">
        <f t="shared" si="55"/>
        <v>#NUM!</v>
      </c>
      <c r="R3561">
        <v>3.3</v>
      </c>
    </row>
    <row r="3562" spans="1:18" x14ac:dyDescent="0.2">
      <c r="A3562" t="s">
        <v>15</v>
      </c>
      <c r="B3562" t="s">
        <v>8959</v>
      </c>
      <c r="D3562" t="s">
        <v>8960</v>
      </c>
      <c r="E3562" t="s">
        <v>8961</v>
      </c>
      <c r="F3562" t="b">
        <v>0</v>
      </c>
      <c r="G3562" t="b">
        <v>1</v>
      </c>
      <c r="H3562">
        <v>0.51270619699999997</v>
      </c>
      <c r="I3562">
        <v>2</v>
      </c>
      <c r="J3562">
        <v>2</v>
      </c>
      <c r="K3562">
        <v>1</v>
      </c>
      <c r="M3562" t="e">
        <f t="shared" si="55"/>
        <v>#NUM!</v>
      </c>
      <c r="R3562">
        <v>2.5</v>
      </c>
    </row>
    <row r="3563" spans="1:18" x14ac:dyDescent="0.2">
      <c r="A3563" t="s">
        <v>15</v>
      </c>
      <c r="B3563" t="s">
        <v>8968</v>
      </c>
      <c r="D3563" t="s">
        <v>8969</v>
      </c>
      <c r="E3563" t="s">
        <v>8970</v>
      </c>
      <c r="F3563" t="b">
        <v>0</v>
      </c>
      <c r="G3563" t="b">
        <v>1</v>
      </c>
      <c r="H3563">
        <v>2.7070063689999899</v>
      </c>
      <c r="I3563">
        <v>1</v>
      </c>
      <c r="J3563">
        <v>1</v>
      </c>
      <c r="K3563">
        <v>1</v>
      </c>
      <c r="M3563" t="e">
        <f t="shared" si="55"/>
        <v>#NUM!</v>
      </c>
      <c r="R3563">
        <v>2.59</v>
      </c>
    </row>
    <row r="3564" spans="1:18" x14ac:dyDescent="0.2">
      <c r="A3564" t="s">
        <v>15</v>
      </c>
      <c r="B3564" t="s">
        <v>8986</v>
      </c>
      <c r="E3564" t="s">
        <v>8987</v>
      </c>
      <c r="F3564" t="b">
        <v>0</v>
      </c>
      <c r="G3564" t="b">
        <v>1</v>
      </c>
      <c r="H3564">
        <v>3.3444816049999999</v>
      </c>
      <c r="I3564">
        <v>1</v>
      </c>
      <c r="J3564">
        <v>1</v>
      </c>
      <c r="K3564">
        <v>1</v>
      </c>
      <c r="M3564" t="e">
        <f t="shared" si="55"/>
        <v>#NUM!</v>
      </c>
      <c r="R3564">
        <v>2.5499999999999998</v>
      </c>
    </row>
    <row r="3565" spans="1:18" x14ac:dyDescent="0.2">
      <c r="A3565" t="s">
        <v>15</v>
      </c>
      <c r="B3565" t="s">
        <v>9005</v>
      </c>
      <c r="D3565" t="s">
        <v>9006</v>
      </c>
      <c r="E3565" t="s">
        <v>9007</v>
      </c>
      <c r="F3565" t="b">
        <v>0</v>
      </c>
      <c r="G3565" t="b">
        <v>1</v>
      </c>
      <c r="H3565">
        <v>4.9132947979999999</v>
      </c>
      <c r="I3565">
        <v>2</v>
      </c>
      <c r="J3565">
        <v>2</v>
      </c>
      <c r="K3565">
        <v>1</v>
      </c>
      <c r="M3565" t="e">
        <f t="shared" si="55"/>
        <v>#NUM!</v>
      </c>
      <c r="R3565">
        <v>4.71</v>
      </c>
    </row>
    <row r="3566" spans="1:18" x14ac:dyDescent="0.2">
      <c r="A3566" t="s">
        <v>15</v>
      </c>
      <c r="B3566" t="s">
        <v>9011</v>
      </c>
      <c r="E3566" t="s">
        <v>9012</v>
      </c>
      <c r="F3566" t="b">
        <v>0</v>
      </c>
      <c r="G3566" t="b">
        <v>1</v>
      </c>
      <c r="H3566">
        <v>1.6877637130000001</v>
      </c>
      <c r="I3566">
        <v>1</v>
      </c>
      <c r="J3566">
        <v>1</v>
      </c>
      <c r="K3566">
        <v>1</v>
      </c>
      <c r="M3566" t="e">
        <f t="shared" si="55"/>
        <v>#NUM!</v>
      </c>
      <c r="R3566">
        <v>2.5499999999999998</v>
      </c>
    </row>
    <row r="3567" spans="1:18" x14ac:dyDescent="0.2">
      <c r="A3567" t="s">
        <v>15</v>
      </c>
      <c r="B3567" t="s">
        <v>9016</v>
      </c>
      <c r="D3567" t="s">
        <v>9017</v>
      </c>
      <c r="E3567" t="s">
        <v>9018</v>
      </c>
      <c r="F3567" t="b">
        <v>0</v>
      </c>
      <c r="G3567" t="b">
        <v>1</v>
      </c>
      <c r="H3567">
        <v>3.370786517</v>
      </c>
      <c r="I3567">
        <v>1</v>
      </c>
      <c r="J3567">
        <v>1</v>
      </c>
      <c r="K3567">
        <v>1</v>
      </c>
      <c r="M3567" t="e">
        <f t="shared" si="55"/>
        <v>#NUM!</v>
      </c>
      <c r="R3567">
        <v>0</v>
      </c>
    </row>
    <row r="3568" spans="1:18" x14ac:dyDescent="0.2">
      <c r="A3568" t="s">
        <v>15</v>
      </c>
      <c r="B3568" t="s">
        <v>9022</v>
      </c>
      <c r="D3568" t="s">
        <v>9023</v>
      </c>
      <c r="E3568" t="s">
        <v>9024</v>
      </c>
      <c r="F3568" t="b">
        <v>0</v>
      </c>
      <c r="G3568" t="b">
        <v>1</v>
      </c>
      <c r="H3568">
        <v>6.25</v>
      </c>
      <c r="I3568">
        <v>1</v>
      </c>
      <c r="J3568">
        <v>1</v>
      </c>
      <c r="K3568">
        <v>1</v>
      </c>
      <c r="M3568" t="e">
        <f t="shared" si="55"/>
        <v>#NUM!</v>
      </c>
      <c r="R3568">
        <v>2.4900000000000002</v>
      </c>
    </row>
    <row r="3569" spans="1:18" x14ac:dyDescent="0.2">
      <c r="A3569" t="s">
        <v>15</v>
      </c>
      <c r="B3569" t="s">
        <v>9039</v>
      </c>
      <c r="D3569" t="s">
        <v>9040</v>
      </c>
      <c r="E3569" t="s">
        <v>9041</v>
      </c>
      <c r="F3569" t="b">
        <v>0</v>
      </c>
      <c r="G3569" t="b">
        <v>1</v>
      </c>
      <c r="H3569">
        <v>4.1666666670000003</v>
      </c>
      <c r="I3569">
        <v>1</v>
      </c>
      <c r="J3569">
        <v>1</v>
      </c>
      <c r="K3569">
        <v>1</v>
      </c>
      <c r="M3569" t="e">
        <f t="shared" si="55"/>
        <v>#NUM!</v>
      </c>
      <c r="R3569">
        <v>2.93</v>
      </c>
    </row>
    <row r="3570" spans="1:18" x14ac:dyDescent="0.2">
      <c r="A3570" t="s">
        <v>15</v>
      </c>
      <c r="B3570" t="s">
        <v>9056</v>
      </c>
      <c r="E3570" t="s">
        <v>9057</v>
      </c>
      <c r="F3570" t="b">
        <v>0</v>
      </c>
      <c r="G3570" t="b">
        <v>1</v>
      </c>
      <c r="H3570">
        <v>2.6595744680000002</v>
      </c>
      <c r="I3570">
        <v>1</v>
      </c>
      <c r="J3570">
        <v>1</v>
      </c>
      <c r="K3570">
        <v>1</v>
      </c>
      <c r="M3570" t="e">
        <f t="shared" si="55"/>
        <v>#NUM!</v>
      </c>
      <c r="R3570">
        <v>3.2</v>
      </c>
    </row>
    <row r="3571" spans="1:18" x14ac:dyDescent="0.2">
      <c r="A3571" t="s">
        <v>15</v>
      </c>
      <c r="B3571" t="s">
        <v>9058</v>
      </c>
      <c r="D3571" t="s">
        <v>9059</v>
      </c>
      <c r="E3571" t="s">
        <v>9060</v>
      </c>
      <c r="F3571" t="b">
        <v>0</v>
      </c>
      <c r="G3571" t="b">
        <v>1</v>
      </c>
      <c r="H3571">
        <v>2.8571428569999999</v>
      </c>
      <c r="I3571">
        <v>1</v>
      </c>
      <c r="J3571">
        <v>1</v>
      </c>
      <c r="K3571">
        <v>1</v>
      </c>
      <c r="M3571" t="e">
        <f t="shared" si="55"/>
        <v>#NUM!</v>
      </c>
      <c r="R3571">
        <v>3.86</v>
      </c>
    </row>
    <row r="3572" spans="1:18" x14ac:dyDescent="0.2">
      <c r="A3572" t="s">
        <v>15</v>
      </c>
      <c r="B3572" t="s">
        <v>9065</v>
      </c>
      <c r="D3572" t="s">
        <v>9066</v>
      </c>
      <c r="E3572" t="s">
        <v>9067</v>
      </c>
      <c r="F3572" t="b">
        <v>0</v>
      </c>
      <c r="G3572" t="b">
        <v>1</v>
      </c>
      <c r="H3572">
        <v>0.50251256300000002</v>
      </c>
      <c r="I3572">
        <v>1</v>
      </c>
      <c r="J3572">
        <v>1</v>
      </c>
      <c r="K3572">
        <v>1</v>
      </c>
      <c r="M3572" t="e">
        <f t="shared" si="55"/>
        <v>#NUM!</v>
      </c>
      <c r="R3572">
        <v>2.0499999999999998</v>
      </c>
    </row>
    <row r="3573" spans="1:18" x14ac:dyDescent="0.2">
      <c r="A3573" t="s">
        <v>15</v>
      </c>
      <c r="B3573" t="s">
        <v>9068</v>
      </c>
      <c r="D3573" t="s">
        <v>9069</v>
      </c>
      <c r="E3573" t="s">
        <v>9070</v>
      </c>
      <c r="F3573" t="b">
        <v>0</v>
      </c>
      <c r="G3573" t="b">
        <v>1</v>
      </c>
      <c r="H3573">
        <v>4.485488127</v>
      </c>
      <c r="I3573">
        <v>1</v>
      </c>
      <c r="J3573">
        <v>1</v>
      </c>
      <c r="K3573">
        <v>1</v>
      </c>
      <c r="M3573" t="e">
        <f t="shared" si="55"/>
        <v>#NUM!</v>
      </c>
      <c r="R3573">
        <v>3.48</v>
      </c>
    </row>
    <row r="3574" spans="1:18" x14ac:dyDescent="0.2">
      <c r="A3574" t="s">
        <v>15</v>
      </c>
      <c r="B3574" t="s">
        <v>9094</v>
      </c>
      <c r="D3574" t="s">
        <v>9095</v>
      </c>
      <c r="E3574" t="s">
        <v>9096</v>
      </c>
      <c r="F3574" t="b">
        <v>0</v>
      </c>
      <c r="G3574" t="b">
        <v>1</v>
      </c>
      <c r="H3574">
        <v>0.80282594699999998</v>
      </c>
      <c r="I3574">
        <v>3</v>
      </c>
      <c r="J3574">
        <v>3</v>
      </c>
      <c r="K3574">
        <v>1</v>
      </c>
      <c r="M3574" t="e">
        <f t="shared" si="55"/>
        <v>#NUM!</v>
      </c>
      <c r="R3574">
        <v>3.85</v>
      </c>
    </row>
    <row r="3575" spans="1:18" x14ac:dyDescent="0.2">
      <c r="A3575" t="s">
        <v>15</v>
      </c>
      <c r="B3575" t="s">
        <v>9114</v>
      </c>
      <c r="D3575" t="s">
        <v>9115</v>
      </c>
      <c r="E3575" t="s">
        <v>9116</v>
      </c>
      <c r="F3575" t="b">
        <v>0</v>
      </c>
      <c r="G3575" t="b">
        <v>1</v>
      </c>
      <c r="H3575">
        <v>7.7777777779999999</v>
      </c>
      <c r="I3575">
        <v>1</v>
      </c>
      <c r="J3575">
        <v>1</v>
      </c>
      <c r="K3575">
        <v>1</v>
      </c>
      <c r="M3575" t="e">
        <f t="shared" si="55"/>
        <v>#NUM!</v>
      </c>
      <c r="R3575">
        <v>2.8</v>
      </c>
    </row>
    <row r="3576" spans="1:18" x14ac:dyDescent="0.2">
      <c r="A3576" t="s">
        <v>15</v>
      </c>
      <c r="B3576" t="s">
        <v>9117</v>
      </c>
      <c r="D3576" t="s">
        <v>9118</v>
      </c>
      <c r="E3576" t="s">
        <v>9119</v>
      </c>
      <c r="F3576" t="b">
        <v>0</v>
      </c>
      <c r="G3576" t="b">
        <v>1</v>
      </c>
      <c r="H3576">
        <v>3.2</v>
      </c>
      <c r="I3576">
        <v>1</v>
      </c>
      <c r="J3576">
        <v>1</v>
      </c>
      <c r="K3576">
        <v>1</v>
      </c>
      <c r="M3576" t="e">
        <f t="shared" si="55"/>
        <v>#NUM!</v>
      </c>
      <c r="R3576">
        <v>2.4900000000000002</v>
      </c>
    </row>
    <row r="3577" spans="1:18" x14ac:dyDescent="0.2">
      <c r="A3577" t="s">
        <v>15</v>
      </c>
      <c r="B3577" t="s">
        <v>9128</v>
      </c>
      <c r="D3577" t="s">
        <v>9129</v>
      </c>
      <c r="E3577" t="s">
        <v>9130</v>
      </c>
      <c r="F3577" t="b">
        <v>0</v>
      </c>
      <c r="G3577" t="b">
        <v>1</v>
      </c>
      <c r="H3577">
        <v>2.5477707010000001</v>
      </c>
      <c r="I3577">
        <v>1</v>
      </c>
      <c r="J3577">
        <v>1</v>
      </c>
      <c r="K3577">
        <v>1</v>
      </c>
      <c r="M3577" t="e">
        <f t="shared" si="55"/>
        <v>#NUM!</v>
      </c>
      <c r="R3577">
        <v>2.5099999999999998</v>
      </c>
    </row>
    <row r="3578" spans="1:18" x14ac:dyDescent="0.2">
      <c r="A3578" t="s">
        <v>15</v>
      </c>
      <c r="B3578" t="s">
        <v>9137</v>
      </c>
      <c r="E3578" t="s">
        <v>5014</v>
      </c>
      <c r="F3578" t="b">
        <v>0</v>
      </c>
      <c r="G3578" t="b">
        <v>1</v>
      </c>
      <c r="H3578">
        <v>2.1680216799999998</v>
      </c>
      <c r="I3578">
        <v>1</v>
      </c>
      <c r="J3578">
        <v>1</v>
      </c>
      <c r="K3578">
        <v>1</v>
      </c>
      <c r="M3578" t="e">
        <f t="shared" si="55"/>
        <v>#NUM!</v>
      </c>
      <c r="R3578">
        <v>3.59</v>
      </c>
    </row>
    <row r="3579" spans="1:18" x14ac:dyDescent="0.2">
      <c r="A3579" t="s">
        <v>15</v>
      </c>
      <c r="B3579" t="s">
        <v>9138</v>
      </c>
      <c r="D3579" t="s">
        <v>9139</v>
      </c>
      <c r="E3579" t="s">
        <v>9140</v>
      </c>
      <c r="F3579" t="b">
        <v>0</v>
      </c>
      <c r="G3579" t="b">
        <v>1</v>
      </c>
      <c r="H3579">
        <v>2.8619528619999999</v>
      </c>
      <c r="I3579">
        <v>1</v>
      </c>
      <c r="J3579">
        <v>1</v>
      </c>
      <c r="K3579">
        <v>1</v>
      </c>
      <c r="M3579" t="e">
        <f t="shared" si="55"/>
        <v>#NUM!</v>
      </c>
      <c r="R3579">
        <v>3.95</v>
      </c>
    </row>
    <row r="3580" spans="1:18" x14ac:dyDescent="0.2">
      <c r="A3580" t="s">
        <v>15</v>
      </c>
      <c r="B3580" t="s">
        <v>9157</v>
      </c>
      <c r="D3580" t="s">
        <v>9158</v>
      </c>
      <c r="E3580" t="s">
        <v>9159</v>
      </c>
      <c r="F3580" t="b">
        <v>0</v>
      </c>
      <c r="G3580" t="b">
        <v>1</v>
      </c>
      <c r="H3580">
        <v>4.1984732820000001</v>
      </c>
      <c r="I3580">
        <v>1</v>
      </c>
      <c r="J3580">
        <v>1</v>
      </c>
      <c r="K3580">
        <v>1</v>
      </c>
      <c r="M3580" t="e">
        <f t="shared" si="55"/>
        <v>#NUM!</v>
      </c>
      <c r="R3580">
        <v>2.73</v>
      </c>
    </row>
    <row r="3581" spans="1:18" x14ac:dyDescent="0.2">
      <c r="A3581" t="s">
        <v>15</v>
      </c>
      <c r="B3581" t="s">
        <v>9175</v>
      </c>
      <c r="D3581" t="s">
        <v>9176</v>
      </c>
      <c r="E3581" t="s">
        <v>9177</v>
      </c>
      <c r="F3581" t="b">
        <v>0</v>
      </c>
      <c r="G3581" t="b">
        <v>1</v>
      </c>
      <c r="H3581">
        <v>3.49206349199999</v>
      </c>
      <c r="I3581">
        <v>1</v>
      </c>
      <c r="J3581">
        <v>1</v>
      </c>
      <c r="K3581">
        <v>1</v>
      </c>
      <c r="M3581" t="e">
        <f t="shared" si="55"/>
        <v>#NUM!</v>
      </c>
      <c r="R3581">
        <v>2.33</v>
      </c>
    </row>
    <row r="3582" spans="1:18" x14ac:dyDescent="0.2">
      <c r="A3582" t="s">
        <v>15</v>
      </c>
      <c r="B3582" t="s">
        <v>9201</v>
      </c>
      <c r="D3582" t="s">
        <v>9202</v>
      </c>
      <c r="E3582" t="s">
        <v>9203</v>
      </c>
      <c r="F3582" t="b">
        <v>0</v>
      </c>
      <c r="G3582" t="b">
        <v>1</v>
      </c>
      <c r="H3582">
        <v>1.3297872340000001</v>
      </c>
      <c r="I3582">
        <v>1</v>
      </c>
      <c r="J3582">
        <v>1</v>
      </c>
      <c r="K3582">
        <v>1</v>
      </c>
      <c r="M3582" t="e">
        <f t="shared" si="55"/>
        <v>#NUM!</v>
      </c>
      <c r="R3582">
        <v>2.92</v>
      </c>
    </row>
    <row r="3583" spans="1:18" x14ac:dyDescent="0.2">
      <c r="A3583" t="s">
        <v>15</v>
      </c>
      <c r="B3583" t="s">
        <v>9210</v>
      </c>
      <c r="D3583" t="s">
        <v>9211</v>
      </c>
      <c r="E3583" t="s">
        <v>9212</v>
      </c>
      <c r="F3583" t="b">
        <v>0</v>
      </c>
      <c r="G3583" t="b">
        <v>1</v>
      </c>
      <c r="H3583">
        <v>4.5226130649999998</v>
      </c>
      <c r="I3583">
        <v>1</v>
      </c>
      <c r="J3583">
        <v>1</v>
      </c>
      <c r="K3583">
        <v>1</v>
      </c>
      <c r="M3583" t="e">
        <f t="shared" si="55"/>
        <v>#NUM!</v>
      </c>
      <c r="R3583">
        <v>2.83</v>
      </c>
    </row>
    <row r="3584" spans="1:18" x14ac:dyDescent="0.2">
      <c r="A3584" t="s">
        <v>15</v>
      </c>
      <c r="B3584" t="s">
        <v>9230</v>
      </c>
      <c r="D3584" t="s">
        <v>9231</v>
      </c>
      <c r="E3584" t="s">
        <v>9232</v>
      </c>
      <c r="F3584" t="b">
        <v>0</v>
      </c>
      <c r="G3584" t="b">
        <v>1</v>
      </c>
      <c r="H3584">
        <v>1.926782274</v>
      </c>
      <c r="I3584">
        <v>1</v>
      </c>
      <c r="J3584">
        <v>1</v>
      </c>
      <c r="K3584">
        <v>1</v>
      </c>
      <c r="M3584" t="e">
        <f t="shared" si="55"/>
        <v>#NUM!</v>
      </c>
      <c r="R3584">
        <v>0</v>
      </c>
    </row>
    <row r="3585" spans="1:18" x14ac:dyDescent="0.2">
      <c r="A3585" t="s">
        <v>15</v>
      </c>
      <c r="B3585" t="s">
        <v>9233</v>
      </c>
      <c r="D3585" t="s">
        <v>9234</v>
      </c>
      <c r="E3585" t="s">
        <v>9235</v>
      </c>
      <c r="F3585" t="b">
        <v>0</v>
      </c>
      <c r="G3585" t="b">
        <v>1</v>
      </c>
      <c r="H3585">
        <v>3.7037037039999898</v>
      </c>
      <c r="I3585">
        <v>1</v>
      </c>
      <c r="J3585">
        <v>1</v>
      </c>
      <c r="K3585">
        <v>1</v>
      </c>
      <c r="M3585" t="e">
        <f t="shared" si="55"/>
        <v>#NUM!</v>
      </c>
      <c r="R3585">
        <v>2.36</v>
      </c>
    </row>
    <row r="3586" spans="1:18" x14ac:dyDescent="0.2">
      <c r="A3586" t="s">
        <v>9239</v>
      </c>
      <c r="B3586" t="s">
        <v>9261</v>
      </c>
      <c r="D3586" t="s">
        <v>9262</v>
      </c>
      <c r="E3586" t="s">
        <v>9263</v>
      </c>
      <c r="F3586" t="b">
        <v>0</v>
      </c>
      <c r="G3586" t="b">
        <v>1</v>
      </c>
      <c r="H3586">
        <v>3.544303797</v>
      </c>
      <c r="I3586">
        <v>1</v>
      </c>
      <c r="J3586">
        <v>1</v>
      </c>
      <c r="K3586">
        <v>1</v>
      </c>
      <c r="M3586" t="e">
        <f t="shared" si="55"/>
        <v>#NUM!</v>
      </c>
      <c r="R3586">
        <v>2.98</v>
      </c>
    </row>
    <row r="3587" spans="1:18" x14ac:dyDescent="0.2">
      <c r="A3587" t="s">
        <v>9239</v>
      </c>
      <c r="B3587" t="s">
        <v>9267</v>
      </c>
      <c r="D3587" t="s">
        <v>9268</v>
      </c>
      <c r="E3587" t="s">
        <v>9269</v>
      </c>
      <c r="F3587" t="b">
        <v>0</v>
      </c>
      <c r="G3587" t="b">
        <v>1</v>
      </c>
      <c r="H3587">
        <v>0.79858030199999996</v>
      </c>
      <c r="I3587">
        <v>1</v>
      </c>
      <c r="J3587">
        <v>1</v>
      </c>
      <c r="K3587">
        <v>1</v>
      </c>
      <c r="M3587" t="e">
        <f t="shared" ref="M3587:M3649" si="56">LOG10(L3587)</f>
        <v>#NUM!</v>
      </c>
      <c r="R3587">
        <v>2.08</v>
      </c>
    </row>
    <row r="3588" spans="1:18" x14ac:dyDescent="0.2">
      <c r="A3588" t="s">
        <v>9239</v>
      </c>
      <c r="B3588" t="s">
        <v>9289</v>
      </c>
      <c r="D3588" t="s">
        <v>9290</v>
      </c>
      <c r="E3588" t="s">
        <v>9291</v>
      </c>
      <c r="F3588" t="b">
        <v>0</v>
      </c>
      <c r="G3588" t="b">
        <v>1</v>
      </c>
      <c r="H3588">
        <v>0.68446269699999995</v>
      </c>
      <c r="I3588">
        <v>1</v>
      </c>
      <c r="J3588">
        <v>1</v>
      </c>
      <c r="K3588">
        <v>1</v>
      </c>
      <c r="M3588" t="e">
        <f t="shared" si="56"/>
        <v>#NUM!</v>
      </c>
      <c r="R3588">
        <v>3.15</v>
      </c>
    </row>
    <row r="3589" spans="1:18" x14ac:dyDescent="0.2">
      <c r="A3589" t="s">
        <v>9239</v>
      </c>
      <c r="B3589" t="s">
        <v>9292</v>
      </c>
      <c r="D3589" t="s">
        <v>9293</v>
      </c>
      <c r="E3589" t="s">
        <v>9294</v>
      </c>
      <c r="F3589" t="b">
        <v>0</v>
      </c>
      <c r="G3589" t="b">
        <v>1</v>
      </c>
      <c r="H3589">
        <v>3.1578947369999999</v>
      </c>
      <c r="I3589">
        <v>1</v>
      </c>
      <c r="J3589">
        <v>1</v>
      </c>
      <c r="K3589">
        <v>1</v>
      </c>
      <c r="M3589" t="e">
        <f t="shared" si="56"/>
        <v>#NUM!</v>
      </c>
      <c r="R3589">
        <v>2.41</v>
      </c>
    </row>
    <row r="3590" spans="1:18" x14ac:dyDescent="0.2">
      <c r="A3590" t="s">
        <v>9239</v>
      </c>
      <c r="B3590" t="s">
        <v>9298</v>
      </c>
      <c r="D3590" t="s">
        <v>9299</v>
      </c>
      <c r="E3590" t="s">
        <v>9300</v>
      </c>
      <c r="F3590" t="b">
        <v>0</v>
      </c>
      <c r="G3590" t="b">
        <v>1</v>
      </c>
      <c r="H3590">
        <v>2.9729729730000001</v>
      </c>
      <c r="I3590">
        <v>1</v>
      </c>
      <c r="J3590">
        <v>1</v>
      </c>
      <c r="K3590">
        <v>1</v>
      </c>
      <c r="M3590" t="e">
        <f t="shared" si="56"/>
        <v>#NUM!</v>
      </c>
      <c r="R3590">
        <v>2.29</v>
      </c>
    </row>
    <row r="3591" spans="1:18" x14ac:dyDescent="0.2">
      <c r="A3591" t="s">
        <v>9239</v>
      </c>
      <c r="B3591" t="s">
        <v>9302</v>
      </c>
      <c r="D3591" t="s">
        <v>9303</v>
      </c>
      <c r="E3591" t="s">
        <v>9304</v>
      </c>
      <c r="F3591" t="b">
        <v>0</v>
      </c>
      <c r="G3591" t="b">
        <v>1</v>
      </c>
      <c r="H3591">
        <v>0.95729013299999999</v>
      </c>
      <c r="I3591">
        <v>1</v>
      </c>
      <c r="J3591">
        <v>1</v>
      </c>
      <c r="K3591">
        <v>1</v>
      </c>
      <c r="M3591" t="e">
        <f t="shared" si="56"/>
        <v>#NUM!</v>
      </c>
      <c r="R3591">
        <v>2.72</v>
      </c>
    </row>
    <row r="3592" spans="1:18" x14ac:dyDescent="0.2">
      <c r="A3592" t="s">
        <v>9239</v>
      </c>
      <c r="B3592" t="s">
        <v>9324</v>
      </c>
      <c r="D3592" t="s">
        <v>9325</v>
      </c>
      <c r="E3592" t="s">
        <v>9326</v>
      </c>
      <c r="F3592" t="b">
        <v>0</v>
      </c>
      <c r="G3592" t="b">
        <v>1</v>
      </c>
      <c r="H3592">
        <v>11.42857143</v>
      </c>
      <c r="I3592">
        <v>1</v>
      </c>
      <c r="J3592">
        <v>1</v>
      </c>
      <c r="K3592">
        <v>1</v>
      </c>
      <c r="M3592" t="e">
        <f t="shared" si="56"/>
        <v>#NUM!</v>
      </c>
      <c r="R3592">
        <v>2.64</v>
      </c>
    </row>
    <row r="3593" spans="1:18" x14ac:dyDescent="0.2">
      <c r="A3593" t="s">
        <v>9239</v>
      </c>
      <c r="B3593" t="s">
        <v>9331</v>
      </c>
      <c r="D3593" t="s">
        <v>9332</v>
      </c>
      <c r="E3593" t="s">
        <v>9333</v>
      </c>
      <c r="F3593" t="b">
        <v>0</v>
      </c>
      <c r="G3593" t="b">
        <v>1</v>
      </c>
      <c r="H3593">
        <v>5</v>
      </c>
      <c r="I3593">
        <v>1</v>
      </c>
      <c r="J3593">
        <v>1</v>
      </c>
      <c r="K3593">
        <v>1</v>
      </c>
      <c r="M3593" t="e">
        <f t="shared" si="56"/>
        <v>#NUM!</v>
      </c>
      <c r="R3593">
        <v>2.02</v>
      </c>
    </row>
    <row r="3594" spans="1:18" x14ac:dyDescent="0.2">
      <c r="A3594" t="s">
        <v>9239</v>
      </c>
      <c r="B3594" t="s">
        <v>9334</v>
      </c>
      <c r="D3594" t="s">
        <v>9335</v>
      </c>
      <c r="E3594" t="s">
        <v>9336</v>
      </c>
      <c r="F3594" t="b">
        <v>0</v>
      </c>
      <c r="G3594" t="b">
        <v>1</v>
      </c>
      <c r="H3594">
        <v>4.8275862069999897</v>
      </c>
      <c r="I3594">
        <v>1</v>
      </c>
      <c r="J3594">
        <v>1</v>
      </c>
      <c r="K3594">
        <v>1</v>
      </c>
      <c r="M3594" t="e">
        <f t="shared" si="56"/>
        <v>#NUM!</v>
      </c>
      <c r="R3594">
        <v>2.37</v>
      </c>
    </row>
    <row r="3595" spans="1:18" x14ac:dyDescent="0.2">
      <c r="A3595" t="s">
        <v>9239</v>
      </c>
      <c r="B3595" t="s">
        <v>9349</v>
      </c>
      <c r="D3595" t="s">
        <v>9350</v>
      </c>
      <c r="E3595" t="s">
        <v>9351</v>
      </c>
      <c r="F3595" t="b">
        <v>0</v>
      </c>
      <c r="G3595" t="b">
        <v>1</v>
      </c>
      <c r="H3595">
        <v>0.883392225999999</v>
      </c>
      <c r="I3595">
        <v>1</v>
      </c>
      <c r="J3595">
        <v>1</v>
      </c>
      <c r="K3595">
        <v>1</v>
      </c>
      <c r="M3595" t="e">
        <f t="shared" si="56"/>
        <v>#NUM!</v>
      </c>
      <c r="R3595">
        <v>2.98</v>
      </c>
    </row>
    <row r="3596" spans="1:18" x14ac:dyDescent="0.2">
      <c r="A3596" t="s">
        <v>9239</v>
      </c>
      <c r="B3596" t="s">
        <v>9374</v>
      </c>
      <c r="D3596" t="s">
        <v>9375</v>
      </c>
      <c r="E3596" t="s">
        <v>9376</v>
      </c>
      <c r="F3596" t="b">
        <v>0</v>
      </c>
      <c r="G3596" t="b">
        <v>1</v>
      </c>
      <c r="H3596">
        <v>17.948717949999999</v>
      </c>
      <c r="I3596">
        <v>2</v>
      </c>
      <c r="J3596">
        <v>2</v>
      </c>
      <c r="K3596">
        <v>1</v>
      </c>
      <c r="M3596" t="e">
        <f t="shared" si="56"/>
        <v>#NUM!</v>
      </c>
      <c r="R3596">
        <v>4.88</v>
      </c>
    </row>
    <row r="3597" spans="1:18" x14ac:dyDescent="0.2">
      <c r="A3597" t="s">
        <v>9239</v>
      </c>
      <c r="B3597" t="s">
        <v>9395</v>
      </c>
      <c r="D3597" t="s">
        <v>9396</v>
      </c>
      <c r="E3597" t="s">
        <v>9397</v>
      </c>
      <c r="F3597" t="b">
        <v>0</v>
      </c>
      <c r="G3597" t="b">
        <v>1</v>
      </c>
      <c r="H3597">
        <v>1.3959390860000001</v>
      </c>
      <c r="I3597">
        <v>1</v>
      </c>
      <c r="J3597">
        <v>1</v>
      </c>
      <c r="K3597">
        <v>1</v>
      </c>
      <c r="M3597" t="e">
        <f t="shared" si="56"/>
        <v>#NUM!</v>
      </c>
      <c r="R3597">
        <v>2.75</v>
      </c>
    </row>
    <row r="3598" spans="1:18" x14ac:dyDescent="0.2">
      <c r="A3598" t="s">
        <v>9239</v>
      </c>
      <c r="B3598" t="s">
        <v>9404</v>
      </c>
      <c r="D3598" t="s">
        <v>9405</v>
      </c>
      <c r="E3598" t="s">
        <v>9406</v>
      </c>
      <c r="F3598" t="b">
        <v>0</v>
      </c>
      <c r="G3598" t="b">
        <v>1</v>
      </c>
      <c r="H3598">
        <v>5.4545454549999999</v>
      </c>
      <c r="I3598">
        <v>1</v>
      </c>
      <c r="J3598">
        <v>1</v>
      </c>
      <c r="K3598">
        <v>1</v>
      </c>
      <c r="M3598" t="e">
        <f t="shared" si="56"/>
        <v>#NUM!</v>
      </c>
      <c r="R3598">
        <v>1.78</v>
      </c>
    </row>
    <row r="3599" spans="1:18" x14ac:dyDescent="0.2">
      <c r="A3599" t="s">
        <v>9239</v>
      </c>
      <c r="B3599" t="s">
        <v>9448</v>
      </c>
      <c r="D3599" t="s">
        <v>9449</v>
      </c>
      <c r="E3599" t="s">
        <v>9450</v>
      </c>
      <c r="F3599" t="b">
        <v>0</v>
      </c>
      <c r="G3599" t="b">
        <v>1</v>
      </c>
      <c r="H3599">
        <v>0.52966101700000001</v>
      </c>
      <c r="I3599">
        <v>1</v>
      </c>
      <c r="J3599">
        <v>1</v>
      </c>
      <c r="K3599">
        <v>1</v>
      </c>
      <c r="M3599" t="e">
        <f t="shared" si="56"/>
        <v>#NUM!</v>
      </c>
      <c r="R3599">
        <v>2.31</v>
      </c>
    </row>
    <row r="3600" spans="1:18" x14ac:dyDescent="0.2">
      <c r="A3600" t="s">
        <v>9239</v>
      </c>
      <c r="B3600" t="s">
        <v>9466</v>
      </c>
      <c r="D3600" t="s">
        <v>9467</v>
      </c>
      <c r="E3600" t="s">
        <v>9468</v>
      </c>
      <c r="F3600" t="b">
        <v>0</v>
      </c>
      <c r="G3600" t="b">
        <v>1</v>
      </c>
      <c r="H3600">
        <v>5.8091286310000001</v>
      </c>
      <c r="I3600">
        <v>1</v>
      </c>
      <c r="J3600">
        <v>1</v>
      </c>
      <c r="K3600">
        <v>1</v>
      </c>
      <c r="M3600" t="e">
        <f t="shared" si="56"/>
        <v>#NUM!</v>
      </c>
      <c r="R3600">
        <v>2.36</v>
      </c>
    </row>
    <row r="3601" spans="1:18" x14ac:dyDescent="0.2">
      <c r="A3601" t="s">
        <v>9239</v>
      </c>
      <c r="B3601" t="s">
        <v>9469</v>
      </c>
      <c r="D3601" t="s">
        <v>9470</v>
      </c>
      <c r="E3601" t="s">
        <v>9471</v>
      </c>
      <c r="F3601" t="b">
        <v>0</v>
      </c>
      <c r="G3601" t="b">
        <v>1</v>
      </c>
      <c r="H3601">
        <v>4.5845272210000001</v>
      </c>
      <c r="I3601">
        <v>1</v>
      </c>
      <c r="J3601">
        <v>1</v>
      </c>
      <c r="K3601">
        <v>1</v>
      </c>
      <c r="M3601" t="e">
        <f t="shared" si="56"/>
        <v>#NUM!</v>
      </c>
      <c r="R3601">
        <v>3.26</v>
      </c>
    </row>
    <row r="3602" spans="1:18" x14ac:dyDescent="0.2">
      <c r="A3602" t="s">
        <v>9239</v>
      </c>
      <c r="B3602" t="s">
        <v>9501</v>
      </c>
      <c r="D3602" t="s">
        <v>9502</v>
      </c>
      <c r="E3602" t="s">
        <v>9503</v>
      </c>
      <c r="F3602" t="b">
        <v>0</v>
      </c>
      <c r="G3602" t="b">
        <v>1</v>
      </c>
      <c r="H3602">
        <v>3.6956521739999899</v>
      </c>
      <c r="I3602">
        <v>1</v>
      </c>
      <c r="J3602">
        <v>1</v>
      </c>
      <c r="K3602">
        <v>1</v>
      </c>
      <c r="M3602" t="e">
        <f t="shared" si="56"/>
        <v>#NUM!</v>
      </c>
      <c r="R3602">
        <v>2.99</v>
      </c>
    </row>
    <row r="3603" spans="1:18" x14ac:dyDescent="0.2">
      <c r="A3603" t="s">
        <v>9239</v>
      </c>
      <c r="B3603" t="s">
        <v>9507</v>
      </c>
      <c r="D3603" t="s">
        <v>9508</v>
      </c>
      <c r="E3603" t="s">
        <v>9509</v>
      </c>
      <c r="F3603" t="b">
        <v>0</v>
      </c>
      <c r="G3603" t="b">
        <v>1</v>
      </c>
      <c r="H3603">
        <v>1.3392857140000001</v>
      </c>
      <c r="I3603">
        <v>1</v>
      </c>
      <c r="J3603">
        <v>1</v>
      </c>
      <c r="K3603">
        <v>1</v>
      </c>
      <c r="M3603" t="e">
        <f t="shared" si="56"/>
        <v>#NUM!</v>
      </c>
      <c r="R3603">
        <v>2.15</v>
      </c>
    </row>
    <row r="3604" spans="1:18" x14ac:dyDescent="0.2">
      <c r="A3604" t="s">
        <v>9239</v>
      </c>
      <c r="B3604" t="s">
        <v>9532</v>
      </c>
      <c r="E3604" t="s">
        <v>9533</v>
      </c>
      <c r="F3604" t="b">
        <v>0</v>
      </c>
      <c r="G3604" t="b">
        <v>1</v>
      </c>
      <c r="H3604">
        <v>1.9736842109999999</v>
      </c>
      <c r="I3604">
        <v>1</v>
      </c>
      <c r="J3604">
        <v>1</v>
      </c>
      <c r="K3604">
        <v>1</v>
      </c>
      <c r="M3604" t="e">
        <f t="shared" si="56"/>
        <v>#NUM!</v>
      </c>
      <c r="R3604">
        <v>2.2200000000000002</v>
      </c>
    </row>
    <row r="3605" spans="1:18" x14ac:dyDescent="0.2">
      <c r="A3605" t="s">
        <v>9239</v>
      </c>
      <c r="B3605" t="s">
        <v>9552</v>
      </c>
      <c r="D3605" t="s">
        <v>9553</v>
      </c>
      <c r="E3605" t="s">
        <v>9554</v>
      </c>
      <c r="F3605" t="b">
        <v>0</v>
      </c>
      <c r="G3605" t="b">
        <v>1</v>
      </c>
      <c r="H3605">
        <v>7.5630252100000002</v>
      </c>
      <c r="I3605">
        <v>1</v>
      </c>
      <c r="J3605">
        <v>1</v>
      </c>
      <c r="K3605">
        <v>1</v>
      </c>
      <c r="M3605" t="e">
        <f t="shared" si="56"/>
        <v>#NUM!</v>
      </c>
      <c r="R3605">
        <v>2.99</v>
      </c>
    </row>
    <row r="3606" spans="1:18" x14ac:dyDescent="0.2">
      <c r="A3606" t="s">
        <v>9239</v>
      </c>
      <c r="B3606" t="s">
        <v>9573</v>
      </c>
      <c r="D3606" t="s">
        <v>9574</v>
      </c>
      <c r="E3606" t="s">
        <v>9575</v>
      </c>
      <c r="F3606" t="b">
        <v>0</v>
      </c>
      <c r="G3606" t="b">
        <v>1</v>
      </c>
      <c r="H3606">
        <v>5.6856187289999998</v>
      </c>
      <c r="I3606">
        <v>1</v>
      </c>
      <c r="J3606">
        <v>1</v>
      </c>
      <c r="K3606">
        <v>1</v>
      </c>
      <c r="M3606" t="e">
        <f t="shared" si="56"/>
        <v>#NUM!</v>
      </c>
      <c r="R3606">
        <v>2.7</v>
      </c>
    </row>
    <row r="3607" spans="1:18" x14ac:dyDescent="0.2">
      <c r="A3607" t="s">
        <v>9239</v>
      </c>
      <c r="B3607" t="s">
        <v>9582</v>
      </c>
      <c r="E3607" t="s">
        <v>9583</v>
      </c>
      <c r="F3607" t="b">
        <v>0</v>
      </c>
      <c r="G3607" t="b">
        <v>1</v>
      </c>
      <c r="H3607">
        <v>1.18226601</v>
      </c>
      <c r="I3607">
        <v>1</v>
      </c>
      <c r="J3607">
        <v>1</v>
      </c>
      <c r="K3607">
        <v>1</v>
      </c>
      <c r="M3607" t="e">
        <f t="shared" si="56"/>
        <v>#NUM!</v>
      </c>
      <c r="R3607">
        <v>2.4500000000000002</v>
      </c>
    </row>
    <row r="3608" spans="1:18" x14ac:dyDescent="0.2">
      <c r="A3608" t="s">
        <v>9239</v>
      </c>
      <c r="B3608" t="s">
        <v>9603</v>
      </c>
      <c r="E3608" t="s">
        <v>9604</v>
      </c>
      <c r="F3608" t="b">
        <v>0</v>
      </c>
      <c r="G3608" t="b">
        <v>1</v>
      </c>
      <c r="H3608">
        <v>3.0405405409999999</v>
      </c>
      <c r="I3608">
        <v>1</v>
      </c>
      <c r="J3608">
        <v>1</v>
      </c>
      <c r="K3608">
        <v>1</v>
      </c>
      <c r="M3608" t="e">
        <f t="shared" si="56"/>
        <v>#NUM!</v>
      </c>
      <c r="R3608">
        <v>1.94</v>
      </c>
    </row>
    <row r="3609" spans="1:18" x14ac:dyDescent="0.2">
      <c r="A3609" t="s">
        <v>9239</v>
      </c>
      <c r="B3609" t="s">
        <v>9667</v>
      </c>
      <c r="D3609" t="s">
        <v>9668</v>
      </c>
      <c r="E3609" t="s">
        <v>9669</v>
      </c>
      <c r="F3609" t="b">
        <v>0</v>
      </c>
      <c r="G3609" t="b">
        <v>1</v>
      </c>
      <c r="H3609">
        <v>1.9900497509999999</v>
      </c>
      <c r="I3609">
        <v>1</v>
      </c>
      <c r="J3609">
        <v>1</v>
      </c>
      <c r="K3609">
        <v>1</v>
      </c>
      <c r="M3609" t="e">
        <f t="shared" si="56"/>
        <v>#NUM!</v>
      </c>
      <c r="R3609">
        <v>0</v>
      </c>
    </row>
    <row r="3610" spans="1:18" x14ac:dyDescent="0.2">
      <c r="A3610" t="s">
        <v>9239</v>
      </c>
      <c r="B3610" t="s">
        <v>9693</v>
      </c>
      <c r="D3610" t="s">
        <v>9694</v>
      </c>
      <c r="E3610" t="s">
        <v>9695</v>
      </c>
      <c r="F3610" t="b">
        <v>0</v>
      </c>
      <c r="G3610" t="b">
        <v>1</v>
      </c>
      <c r="H3610">
        <v>2.8340080969999999</v>
      </c>
      <c r="I3610">
        <v>1</v>
      </c>
      <c r="J3610">
        <v>1</v>
      </c>
      <c r="K3610">
        <v>1</v>
      </c>
      <c r="M3610" t="e">
        <f t="shared" si="56"/>
        <v>#NUM!</v>
      </c>
      <c r="R3610">
        <v>2.29</v>
      </c>
    </row>
    <row r="3611" spans="1:18" x14ac:dyDescent="0.2">
      <c r="A3611" t="s">
        <v>9239</v>
      </c>
      <c r="B3611" t="s">
        <v>9698</v>
      </c>
      <c r="D3611" t="s">
        <v>9699</v>
      </c>
      <c r="E3611" t="s">
        <v>9700</v>
      </c>
      <c r="F3611" t="b">
        <v>0</v>
      </c>
      <c r="G3611" t="b">
        <v>1</v>
      </c>
      <c r="H3611">
        <v>1.42131979699999</v>
      </c>
      <c r="I3611">
        <v>1</v>
      </c>
      <c r="J3611">
        <v>1</v>
      </c>
      <c r="K3611">
        <v>1</v>
      </c>
      <c r="M3611" t="e">
        <f t="shared" si="56"/>
        <v>#NUM!</v>
      </c>
      <c r="R3611">
        <v>2.37</v>
      </c>
    </row>
    <row r="3612" spans="1:18" x14ac:dyDescent="0.2">
      <c r="A3612" t="s">
        <v>9239</v>
      </c>
      <c r="B3612" t="s">
        <v>9729</v>
      </c>
      <c r="D3612" t="s">
        <v>9730</v>
      </c>
      <c r="E3612" t="s">
        <v>9731</v>
      </c>
      <c r="F3612" t="b">
        <v>0</v>
      </c>
      <c r="G3612" t="b">
        <v>1</v>
      </c>
      <c r="H3612">
        <v>8.6486486490000001</v>
      </c>
      <c r="I3612">
        <v>1</v>
      </c>
      <c r="J3612">
        <v>1</v>
      </c>
      <c r="K3612">
        <v>1</v>
      </c>
      <c r="M3612" t="e">
        <f t="shared" si="56"/>
        <v>#NUM!</v>
      </c>
      <c r="R3612">
        <v>2.86</v>
      </c>
    </row>
    <row r="3613" spans="1:18" x14ac:dyDescent="0.2">
      <c r="A3613" t="s">
        <v>9239</v>
      </c>
      <c r="B3613" t="s">
        <v>9735</v>
      </c>
      <c r="D3613" t="s">
        <v>9736</v>
      </c>
      <c r="E3613" t="s">
        <v>9737</v>
      </c>
      <c r="F3613" t="b">
        <v>0</v>
      </c>
      <c r="G3613" t="b">
        <v>1</v>
      </c>
      <c r="H3613">
        <v>4.0404040400000003</v>
      </c>
      <c r="I3613">
        <v>1</v>
      </c>
      <c r="J3613">
        <v>1</v>
      </c>
      <c r="K3613">
        <v>1</v>
      </c>
      <c r="M3613" t="e">
        <f t="shared" si="56"/>
        <v>#NUM!</v>
      </c>
      <c r="R3613">
        <v>2.25</v>
      </c>
    </row>
    <row r="3614" spans="1:18" x14ac:dyDescent="0.2">
      <c r="A3614" t="s">
        <v>9239</v>
      </c>
      <c r="B3614" t="s">
        <v>9781</v>
      </c>
      <c r="E3614" t="s">
        <v>9782</v>
      </c>
      <c r="F3614" t="b">
        <v>0</v>
      </c>
      <c r="G3614" t="b">
        <v>1</v>
      </c>
      <c r="H3614">
        <v>2.472527473</v>
      </c>
      <c r="I3614">
        <v>1</v>
      </c>
      <c r="J3614">
        <v>1</v>
      </c>
      <c r="K3614">
        <v>1</v>
      </c>
      <c r="M3614" t="e">
        <f t="shared" si="56"/>
        <v>#NUM!</v>
      </c>
      <c r="R3614">
        <v>0</v>
      </c>
    </row>
    <row r="3615" spans="1:18" x14ac:dyDescent="0.2">
      <c r="A3615" t="s">
        <v>9239</v>
      </c>
      <c r="B3615" t="s">
        <v>9793</v>
      </c>
      <c r="D3615" t="s">
        <v>9794</v>
      </c>
      <c r="E3615" t="s">
        <v>9795</v>
      </c>
      <c r="F3615" t="b">
        <v>0</v>
      </c>
      <c r="G3615" t="b">
        <v>1</v>
      </c>
      <c r="H3615">
        <v>0.92838196299999998</v>
      </c>
      <c r="I3615">
        <v>1</v>
      </c>
      <c r="J3615">
        <v>1</v>
      </c>
      <c r="K3615">
        <v>1</v>
      </c>
      <c r="M3615" t="e">
        <f t="shared" si="56"/>
        <v>#NUM!</v>
      </c>
      <c r="R3615">
        <v>2.2000000000000002</v>
      </c>
    </row>
    <row r="3616" spans="1:18" x14ac:dyDescent="0.2">
      <c r="A3616" t="s">
        <v>9239</v>
      </c>
      <c r="B3616" t="s">
        <v>9822</v>
      </c>
      <c r="D3616" t="s">
        <v>9823</v>
      </c>
      <c r="E3616" t="s">
        <v>9824</v>
      </c>
      <c r="F3616" t="b">
        <v>0</v>
      </c>
      <c r="G3616" t="b">
        <v>1</v>
      </c>
      <c r="H3616">
        <v>0.869565217</v>
      </c>
      <c r="I3616">
        <v>1</v>
      </c>
      <c r="J3616">
        <v>1</v>
      </c>
      <c r="K3616">
        <v>1</v>
      </c>
      <c r="M3616" t="e">
        <f t="shared" si="56"/>
        <v>#NUM!</v>
      </c>
      <c r="R3616">
        <v>2.09</v>
      </c>
    </row>
    <row r="3617" spans="1:18" x14ac:dyDescent="0.2">
      <c r="A3617" t="s">
        <v>9239</v>
      </c>
      <c r="B3617" t="s">
        <v>9830</v>
      </c>
      <c r="D3617" t="s">
        <v>9831</v>
      </c>
      <c r="E3617" t="s">
        <v>9832</v>
      </c>
      <c r="F3617" t="b">
        <v>0</v>
      </c>
      <c r="G3617" t="b">
        <v>1</v>
      </c>
      <c r="H3617">
        <v>3.636363636</v>
      </c>
      <c r="I3617">
        <v>1</v>
      </c>
      <c r="J3617">
        <v>1</v>
      </c>
      <c r="K3617">
        <v>1</v>
      </c>
      <c r="M3617" t="e">
        <f t="shared" si="56"/>
        <v>#NUM!</v>
      </c>
      <c r="R3617">
        <v>0</v>
      </c>
    </row>
    <row r="3618" spans="1:18" x14ac:dyDescent="0.2">
      <c r="A3618" t="s">
        <v>9239</v>
      </c>
      <c r="B3618" t="s">
        <v>9836</v>
      </c>
      <c r="D3618" t="s">
        <v>9837</v>
      </c>
      <c r="E3618" t="s">
        <v>9838</v>
      </c>
      <c r="F3618" t="b">
        <v>0</v>
      </c>
      <c r="G3618" t="b">
        <v>1</v>
      </c>
      <c r="H3618">
        <v>4.3981481479999998</v>
      </c>
      <c r="I3618">
        <v>1</v>
      </c>
      <c r="J3618">
        <v>1</v>
      </c>
      <c r="K3618">
        <v>1</v>
      </c>
      <c r="M3618" t="e">
        <f t="shared" si="56"/>
        <v>#NUM!</v>
      </c>
      <c r="R3618">
        <v>3.16</v>
      </c>
    </row>
    <row r="3619" spans="1:18" x14ac:dyDescent="0.2">
      <c r="A3619" t="s">
        <v>9239</v>
      </c>
      <c r="B3619" t="s">
        <v>9856</v>
      </c>
      <c r="E3619" t="s">
        <v>9857</v>
      </c>
      <c r="F3619" t="b">
        <v>0</v>
      </c>
      <c r="G3619" t="b">
        <v>1</v>
      </c>
      <c r="H3619">
        <v>2.5263157889999999</v>
      </c>
      <c r="I3619">
        <v>1</v>
      </c>
      <c r="J3619">
        <v>1</v>
      </c>
      <c r="K3619">
        <v>1</v>
      </c>
      <c r="M3619" t="e">
        <f t="shared" si="56"/>
        <v>#NUM!</v>
      </c>
      <c r="R3619">
        <v>0</v>
      </c>
    </row>
    <row r="3620" spans="1:18" x14ac:dyDescent="0.2">
      <c r="A3620" t="s">
        <v>9239</v>
      </c>
      <c r="B3620" t="s">
        <v>9866</v>
      </c>
      <c r="D3620" t="s">
        <v>9867</v>
      </c>
      <c r="E3620" t="s">
        <v>9868</v>
      </c>
      <c r="F3620" t="b">
        <v>0</v>
      </c>
      <c r="G3620" t="b">
        <v>1</v>
      </c>
      <c r="H3620">
        <v>2.0356234099999999</v>
      </c>
      <c r="I3620">
        <v>1</v>
      </c>
      <c r="J3620">
        <v>1</v>
      </c>
      <c r="K3620">
        <v>1</v>
      </c>
      <c r="M3620" t="e">
        <f t="shared" si="56"/>
        <v>#NUM!</v>
      </c>
      <c r="R3620">
        <v>2.34</v>
      </c>
    </row>
    <row r="3621" spans="1:18" x14ac:dyDescent="0.2">
      <c r="A3621" t="s">
        <v>9239</v>
      </c>
      <c r="B3621" t="s">
        <v>9872</v>
      </c>
      <c r="D3621" t="s">
        <v>9873</v>
      </c>
      <c r="E3621" t="s">
        <v>9874</v>
      </c>
      <c r="F3621" t="b">
        <v>0</v>
      </c>
      <c r="G3621" t="b">
        <v>1</v>
      </c>
      <c r="H3621">
        <v>7.3593073589999998</v>
      </c>
      <c r="I3621">
        <v>1</v>
      </c>
      <c r="J3621">
        <v>1</v>
      </c>
      <c r="K3621">
        <v>1</v>
      </c>
      <c r="M3621" t="e">
        <f t="shared" si="56"/>
        <v>#NUM!</v>
      </c>
      <c r="R3621">
        <v>2.17</v>
      </c>
    </row>
    <row r="3622" spans="1:18" x14ac:dyDescent="0.2">
      <c r="A3622" t="s">
        <v>9239</v>
      </c>
      <c r="B3622" t="s">
        <v>9878</v>
      </c>
      <c r="D3622" t="s">
        <v>9879</v>
      </c>
      <c r="E3622" t="s">
        <v>9880</v>
      </c>
      <c r="F3622" t="b">
        <v>0</v>
      </c>
      <c r="G3622" t="b">
        <v>1</v>
      </c>
      <c r="H3622">
        <v>3.93258427</v>
      </c>
      <c r="I3622">
        <v>1</v>
      </c>
      <c r="J3622">
        <v>1</v>
      </c>
      <c r="K3622">
        <v>1</v>
      </c>
      <c r="M3622" t="e">
        <f t="shared" si="56"/>
        <v>#NUM!</v>
      </c>
      <c r="R3622">
        <v>2.23</v>
      </c>
    </row>
    <row r="3623" spans="1:18" x14ac:dyDescent="0.2">
      <c r="A3623" t="s">
        <v>9239</v>
      </c>
      <c r="B3623" t="s">
        <v>9881</v>
      </c>
      <c r="D3623" t="s">
        <v>9882</v>
      </c>
      <c r="E3623" t="s">
        <v>9883</v>
      </c>
      <c r="F3623" t="b">
        <v>0</v>
      </c>
      <c r="G3623" t="b">
        <v>1</v>
      </c>
      <c r="H3623">
        <v>3.6253776439999998</v>
      </c>
      <c r="I3623">
        <v>1</v>
      </c>
      <c r="J3623">
        <v>1</v>
      </c>
      <c r="K3623">
        <v>1</v>
      </c>
      <c r="M3623" t="e">
        <f t="shared" si="56"/>
        <v>#NUM!</v>
      </c>
      <c r="R3623">
        <v>2.67</v>
      </c>
    </row>
    <row r="3624" spans="1:18" x14ac:dyDescent="0.2">
      <c r="A3624" t="s">
        <v>9239</v>
      </c>
      <c r="B3624" t="s">
        <v>9890</v>
      </c>
      <c r="D3624" t="s">
        <v>9891</v>
      </c>
      <c r="E3624" t="s">
        <v>9892</v>
      </c>
      <c r="F3624" t="b">
        <v>0</v>
      </c>
      <c r="G3624" t="b">
        <v>1</v>
      </c>
      <c r="H3624">
        <v>2.5510204079999999</v>
      </c>
      <c r="I3624">
        <v>2</v>
      </c>
      <c r="J3624">
        <v>2</v>
      </c>
      <c r="K3624">
        <v>1</v>
      </c>
      <c r="M3624" t="e">
        <f t="shared" si="56"/>
        <v>#NUM!</v>
      </c>
      <c r="R3624">
        <v>2.23</v>
      </c>
    </row>
    <row r="3625" spans="1:18" x14ac:dyDescent="0.2">
      <c r="A3625" t="s">
        <v>9239</v>
      </c>
      <c r="B3625" t="s">
        <v>9924</v>
      </c>
      <c r="E3625" t="s">
        <v>9925</v>
      </c>
      <c r="F3625" t="b">
        <v>0</v>
      </c>
      <c r="G3625" t="b">
        <v>1</v>
      </c>
      <c r="H3625">
        <v>0.27861620599999998</v>
      </c>
      <c r="I3625">
        <v>2</v>
      </c>
      <c r="J3625">
        <v>2</v>
      </c>
      <c r="K3625">
        <v>1</v>
      </c>
      <c r="M3625" t="e">
        <f t="shared" si="56"/>
        <v>#NUM!</v>
      </c>
      <c r="R3625">
        <v>3.71</v>
      </c>
    </row>
    <row r="3626" spans="1:18" x14ac:dyDescent="0.2">
      <c r="A3626" t="s">
        <v>9239</v>
      </c>
      <c r="B3626" t="s">
        <v>9926</v>
      </c>
      <c r="D3626" t="s">
        <v>9927</v>
      </c>
      <c r="E3626" t="s">
        <v>9928</v>
      </c>
      <c r="F3626" t="b">
        <v>0</v>
      </c>
      <c r="G3626" t="b">
        <v>1</v>
      </c>
      <c r="H3626">
        <v>0.81047381500000004</v>
      </c>
      <c r="I3626">
        <v>1</v>
      </c>
      <c r="J3626">
        <v>1</v>
      </c>
      <c r="K3626">
        <v>1</v>
      </c>
      <c r="M3626" t="e">
        <f t="shared" si="56"/>
        <v>#NUM!</v>
      </c>
      <c r="R3626">
        <v>3.27</v>
      </c>
    </row>
    <row r="3627" spans="1:18" x14ac:dyDescent="0.2">
      <c r="A3627" t="s">
        <v>9239</v>
      </c>
      <c r="B3627" t="s">
        <v>9934</v>
      </c>
      <c r="D3627" t="s">
        <v>9935</v>
      </c>
      <c r="E3627" t="s">
        <v>9936</v>
      </c>
      <c r="F3627" t="b">
        <v>0</v>
      </c>
      <c r="G3627" t="b">
        <v>1</v>
      </c>
      <c r="H3627">
        <v>0.97213221000000005</v>
      </c>
      <c r="I3627">
        <v>2</v>
      </c>
      <c r="J3627">
        <v>2</v>
      </c>
      <c r="K3627">
        <v>1</v>
      </c>
      <c r="M3627" t="e">
        <f t="shared" si="56"/>
        <v>#NUM!</v>
      </c>
      <c r="R3627">
        <v>2.1</v>
      </c>
    </row>
    <row r="3628" spans="1:18" x14ac:dyDescent="0.2">
      <c r="A3628" t="s">
        <v>9239</v>
      </c>
      <c r="B3628" t="s">
        <v>9937</v>
      </c>
      <c r="E3628" t="s">
        <v>9938</v>
      </c>
      <c r="F3628" t="b">
        <v>0</v>
      </c>
      <c r="G3628" t="b">
        <v>1</v>
      </c>
      <c r="H3628">
        <v>5.1194539250000002</v>
      </c>
      <c r="I3628">
        <v>1</v>
      </c>
      <c r="J3628">
        <v>1</v>
      </c>
      <c r="K3628">
        <v>1</v>
      </c>
      <c r="M3628" t="e">
        <f t="shared" si="56"/>
        <v>#NUM!</v>
      </c>
      <c r="R3628">
        <v>2.82</v>
      </c>
    </row>
    <row r="3629" spans="1:18" x14ac:dyDescent="0.2">
      <c r="A3629" t="s">
        <v>9239</v>
      </c>
      <c r="B3629" t="s">
        <v>9968</v>
      </c>
      <c r="D3629" t="s">
        <v>9969</v>
      </c>
      <c r="E3629" t="s">
        <v>9970</v>
      </c>
      <c r="F3629" t="b">
        <v>0</v>
      </c>
      <c r="G3629" t="b">
        <v>1</v>
      </c>
      <c r="H3629">
        <v>0.15037594000000001</v>
      </c>
      <c r="I3629">
        <v>1</v>
      </c>
      <c r="J3629">
        <v>1</v>
      </c>
      <c r="K3629">
        <v>1</v>
      </c>
      <c r="M3629" t="e">
        <f t="shared" si="56"/>
        <v>#NUM!</v>
      </c>
      <c r="R3629">
        <v>0</v>
      </c>
    </row>
    <row r="3630" spans="1:18" x14ac:dyDescent="0.2">
      <c r="A3630" t="s">
        <v>9239</v>
      </c>
      <c r="B3630" t="s">
        <v>9979</v>
      </c>
      <c r="D3630" t="s">
        <v>9980</v>
      </c>
      <c r="E3630" t="s">
        <v>9981</v>
      </c>
      <c r="F3630" t="b">
        <v>0</v>
      </c>
      <c r="G3630" t="b">
        <v>1</v>
      </c>
      <c r="H3630">
        <v>5.1063829790000002</v>
      </c>
      <c r="I3630">
        <v>1</v>
      </c>
      <c r="J3630">
        <v>1</v>
      </c>
      <c r="K3630">
        <v>1</v>
      </c>
      <c r="M3630" t="e">
        <f t="shared" si="56"/>
        <v>#NUM!</v>
      </c>
      <c r="R3630">
        <v>2.66</v>
      </c>
    </row>
    <row r="3631" spans="1:18" x14ac:dyDescent="0.2">
      <c r="A3631" t="s">
        <v>9239</v>
      </c>
      <c r="B3631" t="s">
        <v>10030</v>
      </c>
      <c r="D3631" t="s">
        <v>10031</v>
      </c>
      <c r="E3631" t="s">
        <v>10032</v>
      </c>
      <c r="F3631" t="b">
        <v>0</v>
      </c>
      <c r="G3631" t="b">
        <v>1</v>
      </c>
      <c r="H3631">
        <v>0.28574694299999998</v>
      </c>
      <c r="I3631">
        <v>2</v>
      </c>
      <c r="J3631">
        <v>2</v>
      </c>
      <c r="K3631">
        <v>1</v>
      </c>
      <c r="M3631" t="e">
        <f t="shared" si="56"/>
        <v>#NUM!</v>
      </c>
      <c r="R3631">
        <v>2.23</v>
      </c>
    </row>
    <row r="3632" spans="1:18" x14ac:dyDescent="0.2">
      <c r="A3632" t="s">
        <v>9239</v>
      </c>
      <c r="B3632" t="s">
        <v>10033</v>
      </c>
      <c r="D3632" t="s">
        <v>10034</v>
      </c>
      <c r="E3632" t="s">
        <v>10035</v>
      </c>
      <c r="F3632" t="b">
        <v>0</v>
      </c>
      <c r="G3632" t="b">
        <v>1</v>
      </c>
      <c r="H3632">
        <v>1.4341590609999999</v>
      </c>
      <c r="I3632">
        <v>1</v>
      </c>
      <c r="J3632">
        <v>1</v>
      </c>
      <c r="K3632">
        <v>1</v>
      </c>
      <c r="M3632" t="e">
        <f t="shared" si="56"/>
        <v>#NUM!</v>
      </c>
      <c r="R3632">
        <v>0</v>
      </c>
    </row>
    <row r="3633" spans="1:18" x14ac:dyDescent="0.2">
      <c r="A3633" t="s">
        <v>9239</v>
      </c>
      <c r="B3633" t="s">
        <v>10048</v>
      </c>
      <c r="D3633" t="s">
        <v>10049</v>
      </c>
      <c r="E3633" t="s">
        <v>10050</v>
      </c>
      <c r="F3633" t="b">
        <v>0</v>
      </c>
      <c r="G3633" t="b">
        <v>1</v>
      </c>
      <c r="H3633">
        <v>3.7037037039999898</v>
      </c>
      <c r="I3633">
        <v>1</v>
      </c>
      <c r="J3633">
        <v>1</v>
      </c>
      <c r="K3633">
        <v>1</v>
      </c>
      <c r="M3633" t="e">
        <f t="shared" si="56"/>
        <v>#NUM!</v>
      </c>
      <c r="R3633">
        <v>0</v>
      </c>
    </row>
    <row r="3634" spans="1:18" x14ac:dyDescent="0.2">
      <c r="A3634" t="s">
        <v>9239</v>
      </c>
      <c r="B3634" t="s">
        <v>10060</v>
      </c>
      <c r="D3634" t="s">
        <v>10061</v>
      </c>
      <c r="E3634" t="s">
        <v>10062</v>
      </c>
      <c r="F3634" t="b">
        <v>0</v>
      </c>
      <c r="G3634" t="b">
        <v>1</v>
      </c>
      <c r="H3634">
        <v>4.7468354430000002</v>
      </c>
      <c r="I3634">
        <v>1</v>
      </c>
      <c r="J3634">
        <v>1</v>
      </c>
      <c r="K3634">
        <v>1</v>
      </c>
      <c r="M3634" t="e">
        <f t="shared" si="56"/>
        <v>#NUM!</v>
      </c>
      <c r="R3634">
        <v>3.47</v>
      </c>
    </row>
    <row r="3635" spans="1:18" x14ac:dyDescent="0.2">
      <c r="A3635" t="s">
        <v>9239</v>
      </c>
      <c r="B3635" t="s">
        <v>10088</v>
      </c>
      <c r="D3635" t="s">
        <v>10089</v>
      </c>
      <c r="E3635" t="s">
        <v>10090</v>
      </c>
      <c r="F3635" t="b">
        <v>0</v>
      </c>
      <c r="G3635" t="b">
        <v>1</v>
      </c>
      <c r="H3635">
        <v>6.4655172409999997</v>
      </c>
      <c r="I3635">
        <v>1</v>
      </c>
      <c r="J3635">
        <v>1</v>
      </c>
      <c r="K3635">
        <v>1</v>
      </c>
      <c r="M3635" t="e">
        <f t="shared" si="56"/>
        <v>#NUM!</v>
      </c>
      <c r="R3635">
        <v>3.11</v>
      </c>
    </row>
    <row r="3636" spans="1:18" x14ac:dyDescent="0.2">
      <c r="A3636" t="s">
        <v>9239</v>
      </c>
      <c r="B3636" t="s">
        <v>10099</v>
      </c>
      <c r="D3636" t="s">
        <v>10100</v>
      </c>
      <c r="E3636" t="s">
        <v>10101</v>
      </c>
      <c r="F3636" t="b">
        <v>0</v>
      </c>
      <c r="G3636" t="b">
        <v>1</v>
      </c>
      <c r="H3636">
        <v>0.65659881799999997</v>
      </c>
      <c r="I3636">
        <v>1</v>
      </c>
      <c r="J3636">
        <v>2</v>
      </c>
      <c r="K3636">
        <v>1</v>
      </c>
      <c r="M3636" t="e">
        <f t="shared" si="56"/>
        <v>#NUM!</v>
      </c>
      <c r="R3636">
        <v>1.85</v>
      </c>
    </row>
    <row r="3637" spans="1:18" x14ac:dyDescent="0.2">
      <c r="A3637" t="s">
        <v>9239</v>
      </c>
      <c r="B3637" t="s">
        <v>10111</v>
      </c>
      <c r="D3637" t="s">
        <v>10112</v>
      </c>
      <c r="E3637" t="s">
        <v>10113</v>
      </c>
      <c r="F3637" t="b">
        <v>0</v>
      </c>
      <c r="G3637" t="b">
        <v>1</v>
      </c>
      <c r="H3637">
        <v>1</v>
      </c>
      <c r="I3637">
        <v>1</v>
      </c>
      <c r="J3637">
        <v>1</v>
      </c>
      <c r="K3637">
        <v>1</v>
      </c>
      <c r="M3637" t="e">
        <f t="shared" si="56"/>
        <v>#NUM!</v>
      </c>
      <c r="R3637">
        <v>2.0699999999999998</v>
      </c>
    </row>
    <row r="3638" spans="1:18" x14ac:dyDescent="0.2">
      <c r="A3638" t="s">
        <v>9239</v>
      </c>
      <c r="B3638" t="s">
        <v>10117</v>
      </c>
      <c r="E3638" t="s">
        <v>10118</v>
      </c>
      <c r="F3638" t="b">
        <v>0</v>
      </c>
      <c r="G3638" t="b">
        <v>1</v>
      </c>
      <c r="H3638">
        <v>6.8027210879999904</v>
      </c>
      <c r="I3638">
        <v>1</v>
      </c>
      <c r="J3638">
        <v>1</v>
      </c>
      <c r="K3638">
        <v>1</v>
      </c>
      <c r="M3638" t="e">
        <f t="shared" si="56"/>
        <v>#NUM!</v>
      </c>
      <c r="R3638">
        <v>2.21</v>
      </c>
    </row>
    <row r="3639" spans="1:18" x14ac:dyDescent="0.2">
      <c r="A3639" t="s">
        <v>9239</v>
      </c>
      <c r="B3639" t="s">
        <v>10128</v>
      </c>
      <c r="D3639" t="s">
        <v>10129</v>
      </c>
      <c r="E3639" t="s">
        <v>10130</v>
      </c>
      <c r="F3639" t="b">
        <v>0</v>
      </c>
      <c r="G3639" t="b">
        <v>1</v>
      </c>
      <c r="H3639">
        <v>0.50203953599999995</v>
      </c>
      <c r="I3639">
        <v>2</v>
      </c>
      <c r="J3639">
        <v>3</v>
      </c>
      <c r="K3639">
        <v>1</v>
      </c>
      <c r="M3639" t="e">
        <f t="shared" si="56"/>
        <v>#NUM!</v>
      </c>
      <c r="R3639">
        <v>4</v>
      </c>
    </row>
    <row r="3640" spans="1:18" x14ac:dyDescent="0.2">
      <c r="A3640" t="s">
        <v>9239</v>
      </c>
      <c r="B3640" t="s">
        <v>10152</v>
      </c>
      <c r="D3640" t="s">
        <v>10153</v>
      </c>
      <c r="E3640" t="s">
        <v>10154</v>
      </c>
      <c r="F3640" t="b">
        <v>0</v>
      </c>
      <c r="G3640" t="b">
        <v>1</v>
      </c>
      <c r="H3640">
        <v>0.79491255999999999</v>
      </c>
      <c r="I3640">
        <v>1</v>
      </c>
      <c r="J3640">
        <v>1</v>
      </c>
      <c r="K3640">
        <v>1</v>
      </c>
      <c r="M3640" t="e">
        <f t="shared" si="56"/>
        <v>#NUM!</v>
      </c>
      <c r="R3640">
        <v>1.8</v>
      </c>
    </row>
    <row r="3641" spans="1:18" x14ac:dyDescent="0.2">
      <c r="A3641" t="s">
        <v>9239</v>
      </c>
      <c r="B3641" t="s">
        <v>10155</v>
      </c>
      <c r="D3641" t="s">
        <v>10156</v>
      </c>
      <c r="E3641" t="s">
        <v>10157</v>
      </c>
      <c r="F3641" t="b">
        <v>0</v>
      </c>
      <c r="G3641" t="b">
        <v>1</v>
      </c>
      <c r="H3641">
        <v>3.284671533</v>
      </c>
      <c r="I3641">
        <v>1</v>
      </c>
      <c r="J3641">
        <v>1</v>
      </c>
      <c r="K3641">
        <v>1</v>
      </c>
      <c r="M3641" t="e">
        <f t="shared" si="56"/>
        <v>#NUM!</v>
      </c>
      <c r="R3641">
        <v>1.95</v>
      </c>
    </row>
    <row r="3642" spans="1:18" x14ac:dyDescent="0.2">
      <c r="A3642" t="s">
        <v>9239</v>
      </c>
      <c r="B3642" t="s">
        <v>10161</v>
      </c>
      <c r="D3642" t="s">
        <v>10162</v>
      </c>
      <c r="E3642" t="s">
        <v>10163</v>
      </c>
      <c r="F3642" t="b">
        <v>0</v>
      </c>
      <c r="G3642" t="b">
        <v>1</v>
      </c>
      <c r="H3642">
        <v>5.3892215569999999</v>
      </c>
      <c r="I3642">
        <v>1</v>
      </c>
      <c r="J3642">
        <v>1</v>
      </c>
      <c r="K3642">
        <v>1</v>
      </c>
      <c r="M3642" t="e">
        <f t="shared" si="56"/>
        <v>#NUM!</v>
      </c>
      <c r="R3642">
        <v>2.13</v>
      </c>
    </row>
    <row r="3643" spans="1:18" x14ac:dyDescent="0.2">
      <c r="A3643" t="s">
        <v>9239</v>
      </c>
      <c r="B3643" t="s">
        <v>10194</v>
      </c>
      <c r="D3643" t="s">
        <v>10195</v>
      </c>
      <c r="E3643" t="s">
        <v>10196</v>
      </c>
      <c r="F3643" t="b">
        <v>0</v>
      </c>
      <c r="G3643" t="b">
        <v>1</v>
      </c>
      <c r="H3643">
        <v>2.0833333330000001</v>
      </c>
      <c r="I3643">
        <v>1</v>
      </c>
      <c r="J3643">
        <v>1</v>
      </c>
      <c r="K3643">
        <v>1</v>
      </c>
      <c r="M3643" t="e">
        <f t="shared" si="56"/>
        <v>#NUM!</v>
      </c>
      <c r="R3643">
        <v>1.9</v>
      </c>
    </row>
    <row r="3644" spans="1:18" x14ac:dyDescent="0.2">
      <c r="A3644" t="s">
        <v>9239</v>
      </c>
      <c r="B3644" t="s">
        <v>10209</v>
      </c>
      <c r="D3644" t="s">
        <v>10210</v>
      </c>
      <c r="E3644" t="s">
        <v>10211</v>
      </c>
      <c r="F3644" t="b">
        <v>0</v>
      </c>
      <c r="G3644" t="b">
        <v>1</v>
      </c>
      <c r="H3644">
        <v>0.50590219199999997</v>
      </c>
      <c r="I3644">
        <v>1</v>
      </c>
      <c r="J3644">
        <v>1</v>
      </c>
      <c r="K3644">
        <v>1</v>
      </c>
      <c r="M3644" t="e">
        <f t="shared" si="56"/>
        <v>#NUM!</v>
      </c>
      <c r="R3644">
        <v>1.92</v>
      </c>
    </row>
    <row r="3645" spans="1:18" x14ac:dyDescent="0.2">
      <c r="A3645" t="s">
        <v>9239</v>
      </c>
      <c r="B3645" t="s">
        <v>10215</v>
      </c>
      <c r="D3645" t="s">
        <v>10216</v>
      </c>
      <c r="E3645" t="s">
        <v>10217</v>
      </c>
      <c r="F3645" t="b">
        <v>0</v>
      </c>
      <c r="G3645" t="b">
        <v>1</v>
      </c>
      <c r="H3645">
        <v>0.389105057999999</v>
      </c>
      <c r="I3645">
        <v>1</v>
      </c>
      <c r="J3645">
        <v>1</v>
      </c>
      <c r="K3645">
        <v>1</v>
      </c>
      <c r="M3645" t="e">
        <f t="shared" si="56"/>
        <v>#NUM!</v>
      </c>
      <c r="R3645">
        <v>2.57</v>
      </c>
    </row>
    <row r="3646" spans="1:18" x14ac:dyDescent="0.2">
      <c r="A3646" t="s">
        <v>9239</v>
      </c>
      <c r="B3646" t="s">
        <v>10218</v>
      </c>
      <c r="D3646" t="s">
        <v>10219</v>
      </c>
      <c r="E3646" t="s">
        <v>10220</v>
      </c>
      <c r="F3646" t="b">
        <v>0</v>
      </c>
      <c r="G3646" t="b">
        <v>1</v>
      </c>
      <c r="H3646">
        <v>2.9702970299999998</v>
      </c>
      <c r="I3646">
        <v>2</v>
      </c>
      <c r="J3646">
        <v>2</v>
      </c>
      <c r="K3646">
        <v>1</v>
      </c>
      <c r="M3646" t="e">
        <f t="shared" si="56"/>
        <v>#NUM!</v>
      </c>
      <c r="R3646">
        <v>1.81</v>
      </c>
    </row>
    <row r="3647" spans="1:18" x14ac:dyDescent="0.2">
      <c r="A3647" t="s">
        <v>9239</v>
      </c>
      <c r="B3647" t="s">
        <v>10265</v>
      </c>
      <c r="D3647" t="s">
        <v>10266</v>
      </c>
      <c r="E3647" t="s">
        <v>10267</v>
      </c>
      <c r="F3647" t="b">
        <v>0</v>
      </c>
      <c r="G3647" t="b">
        <v>1</v>
      </c>
      <c r="H3647">
        <v>1.878914405</v>
      </c>
      <c r="I3647">
        <v>1</v>
      </c>
      <c r="J3647">
        <v>1</v>
      </c>
      <c r="K3647">
        <v>1</v>
      </c>
      <c r="M3647" t="e">
        <f t="shared" si="56"/>
        <v>#NUM!</v>
      </c>
      <c r="R3647">
        <v>1.74</v>
      </c>
    </row>
    <row r="3648" spans="1:18" x14ac:dyDescent="0.2">
      <c r="A3648" t="s">
        <v>9239</v>
      </c>
      <c r="B3648" t="s">
        <v>10268</v>
      </c>
      <c r="D3648" t="s">
        <v>10269</v>
      </c>
      <c r="E3648" t="s">
        <v>10270</v>
      </c>
      <c r="F3648" t="b">
        <v>0</v>
      </c>
      <c r="G3648" t="b">
        <v>1</v>
      </c>
      <c r="H3648">
        <v>3.7894736839999998</v>
      </c>
      <c r="I3648">
        <v>1</v>
      </c>
      <c r="J3648">
        <v>1</v>
      </c>
      <c r="K3648">
        <v>1</v>
      </c>
      <c r="M3648" t="e">
        <f t="shared" si="56"/>
        <v>#NUM!</v>
      </c>
      <c r="R3648">
        <v>0</v>
      </c>
    </row>
    <row r="3649" spans="1:18" x14ac:dyDescent="0.2">
      <c r="A3649" t="s">
        <v>9239</v>
      </c>
      <c r="B3649" t="s">
        <v>10277</v>
      </c>
      <c r="D3649" t="s">
        <v>10278</v>
      </c>
      <c r="E3649" t="s">
        <v>10279</v>
      </c>
      <c r="F3649" t="b">
        <v>0</v>
      </c>
      <c r="G3649" t="b">
        <v>1</v>
      </c>
      <c r="H3649">
        <v>0.49906425500000001</v>
      </c>
      <c r="I3649">
        <v>1</v>
      </c>
      <c r="J3649">
        <v>1</v>
      </c>
      <c r="K3649">
        <v>1</v>
      </c>
      <c r="M3649" t="e">
        <f t="shared" si="56"/>
        <v>#NUM!</v>
      </c>
      <c r="R3649">
        <v>0</v>
      </c>
    </row>
  </sheetData>
  <sortState xmlns:xlrd2="http://schemas.microsoft.com/office/spreadsheetml/2017/richdata2" ref="A2:R3649">
    <sortCondition descending="1" ref="L2:L3649"/>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8"/>
  <sheetViews>
    <sheetView topLeftCell="D1" zoomScale="155" zoomScaleNormal="155" workbookViewId="0">
      <selection activeCell="E16" sqref="E16"/>
    </sheetView>
  </sheetViews>
  <sheetFormatPr baseColWidth="10" defaultColWidth="8.83203125" defaultRowHeight="15" x14ac:dyDescent="0.2"/>
  <cols>
    <col min="1" max="1" width="49.33203125" bestFit="1" customWidth="1"/>
    <col min="2" max="2" width="12" bestFit="1" customWidth="1"/>
    <col min="3" max="3" width="22.5" customWidth="1"/>
    <col min="4" max="4" width="21.83203125" customWidth="1"/>
    <col min="5" max="5" width="158.5" bestFit="1" customWidth="1"/>
    <col min="6" max="6" width="36.33203125" bestFit="1" customWidth="1"/>
  </cols>
  <sheetData>
    <row r="1" spans="1:6" x14ac:dyDescent="0.2">
      <c r="A1" t="s">
        <v>10302</v>
      </c>
    </row>
    <row r="2" spans="1:6" s="5" customFormat="1" ht="48" x14ac:dyDescent="0.2">
      <c r="A2" s="5" t="s">
        <v>10332</v>
      </c>
      <c r="B2" s="5" t="s">
        <v>10282</v>
      </c>
      <c r="C2" s="5" t="s">
        <v>10280</v>
      </c>
      <c r="D2" s="5" t="s">
        <v>10303</v>
      </c>
      <c r="E2" s="5" t="s">
        <v>2</v>
      </c>
      <c r="F2" s="5" t="s">
        <v>10306</v>
      </c>
    </row>
    <row r="3" spans="1:6" x14ac:dyDescent="0.2">
      <c r="A3" t="s">
        <v>9189</v>
      </c>
      <c r="B3" t="s">
        <v>10294</v>
      </c>
      <c r="C3">
        <v>1.3944516808262162</v>
      </c>
      <c r="D3" t="s">
        <v>10304</v>
      </c>
      <c r="E3" t="s">
        <v>9191</v>
      </c>
      <c r="F3" t="s">
        <v>10307</v>
      </c>
    </row>
    <row r="4" spans="1:6" x14ac:dyDescent="0.2">
      <c r="A4" t="s">
        <v>8675</v>
      </c>
      <c r="B4" t="s">
        <v>10295</v>
      </c>
      <c r="C4">
        <v>0.4423229557455729</v>
      </c>
      <c r="D4" t="s">
        <v>10304</v>
      </c>
      <c r="E4" t="s">
        <v>8677</v>
      </c>
      <c r="F4" t="s">
        <v>10308</v>
      </c>
    </row>
    <row r="5" spans="1:6" x14ac:dyDescent="0.2">
      <c r="A5" t="s">
        <v>9398</v>
      </c>
      <c r="B5" t="s">
        <v>10296</v>
      </c>
      <c r="C5">
        <v>0.40208935057209672</v>
      </c>
      <c r="D5" t="s">
        <v>10304</v>
      </c>
      <c r="E5" t="s">
        <v>9400</v>
      </c>
      <c r="F5" t="s">
        <v>10309</v>
      </c>
    </row>
    <row r="6" spans="1:6" x14ac:dyDescent="0.2">
      <c r="A6" t="s">
        <v>9956</v>
      </c>
      <c r="B6" t="s">
        <v>10297</v>
      </c>
      <c r="C6">
        <v>0.38827886345963902</v>
      </c>
      <c r="D6" t="s">
        <v>10304</v>
      </c>
      <c r="E6" t="s">
        <v>9958</v>
      </c>
      <c r="F6" t="s">
        <v>10310</v>
      </c>
    </row>
    <row r="7" spans="1:6" x14ac:dyDescent="0.2">
      <c r="A7" t="s">
        <v>3440</v>
      </c>
      <c r="B7" t="s">
        <v>10298</v>
      </c>
      <c r="C7">
        <v>0.37180645850741589</v>
      </c>
      <c r="D7" t="s">
        <v>10304</v>
      </c>
      <c r="E7" t="s">
        <v>3442</v>
      </c>
      <c r="F7" t="s">
        <v>10311</v>
      </c>
    </row>
    <row r="8" spans="1:6" x14ac:dyDescent="0.2">
      <c r="A8" t="s">
        <v>5978</v>
      </c>
      <c r="B8" t="s">
        <v>10299</v>
      </c>
      <c r="C8">
        <v>0.31407799177921286</v>
      </c>
      <c r="D8" t="s">
        <v>10304</v>
      </c>
      <c r="E8" t="s">
        <v>5980</v>
      </c>
      <c r="F8" t="s">
        <v>10312</v>
      </c>
    </row>
    <row r="9" spans="1:6" x14ac:dyDescent="0.2">
      <c r="A9" t="s">
        <v>5693</v>
      </c>
      <c r="B9" s="6" t="s">
        <v>10313</v>
      </c>
      <c r="C9">
        <v>0.313234291694724</v>
      </c>
      <c r="D9" t="s">
        <v>10304</v>
      </c>
      <c r="E9" t="s">
        <v>5694</v>
      </c>
      <c r="F9" t="s">
        <v>10314</v>
      </c>
    </row>
    <row r="10" spans="1:6" x14ac:dyDescent="0.2">
      <c r="A10" t="s">
        <v>9515</v>
      </c>
      <c r="B10" s="6" t="s">
        <v>10313</v>
      </c>
      <c r="C10">
        <v>0.29292029960000621</v>
      </c>
      <c r="D10" t="s">
        <v>10304</v>
      </c>
      <c r="E10" t="s">
        <v>9516</v>
      </c>
      <c r="F10" t="s">
        <v>10315</v>
      </c>
    </row>
    <row r="11" spans="1:6" x14ac:dyDescent="0.2">
      <c r="A11" t="s">
        <v>7566</v>
      </c>
      <c r="B11" t="s">
        <v>10300</v>
      </c>
      <c r="C11">
        <v>0.29203443599473639</v>
      </c>
      <c r="D11" t="s">
        <v>10304</v>
      </c>
      <c r="E11" t="s">
        <v>7568</v>
      </c>
      <c r="F11" t="s">
        <v>10316</v>
      </c>
    </row>
    <row r="12" spans="1:6" x14ac:dyDescent="0.2">
      <c r="A12" t="s">
        <v>3203</v>
      </c>
      <c r="B12" t="s">
        <v>10301</v>
      </c>
      <c r="C12">
        <v>0.29070224328785438</v>
      </c>
      <c r="D12" t="s">
        <v>10304</v>
      </c>
      <c r="E12" t="s">
        <v>3205</v>
      </c>
      <c r="F12" t="s">
        <v>10317</v>
      </c>
    </row>
    <row r="15" spans="1:6" x14ac:dyDescent="0.2">
      <c r="A15" t="s">
        <v>8227</v>
      </c>
      <c r="B15" t="s">
        <v>10285</v>
      </c>
      <c r="C15">
        <v>-0.26841123481326129</v>
      </c>
      <c r="D15" t="s">
        <v>10305</v>
      </c>
      <c r="E15" t="s">
        <v>8229</v>
      </c>
      <c r="F15" t="s">
        <v>10318</v>
      </c>
    </row>
    <row r="16" spans="1:6" x14ac:dyDescent="0.2">
      <c r="A16" t="s">
        <v>9965</v>
      </c>
      <c r="B16" t="s">
        <v>10286</v>
      </c>
      <c r="C16">
        <v>-0.27083521030722996</v>
      </c>
      <c r="D16" t="s">
        <v>10305</v>
      </c>
      <c r="E16" t="s">
        <v>9967</v>
      </c>
      <c r="F16" t="s">
        <v>10319</v>
      </c>
    </row>
    <row r="17" spans="1:6" x14ac:dyDescent="0.2">
      <c r="A17" t="s">
        <v>489</v>
      </c>
      <c r="B17" t="s">
        <v>10287</v>
      </c>
      <c r="C17">
        <v>-0.28066871301627333</v>
      </c>
      <c r="D17" t="s">
        <v>10305</v>
      </c>
      <c r="E17" t="s">
        <v>491</v>
      </c>
      <c r="F17" t="s">
        <v>10320</v>
      </c>
    </row>
    <row r="18" spans="1:6" x14ac:dyDescent="0.2">
      <c r="A18" t="s">
        <v>6297</v>
      </c>
      <c r="B18" t="s">
        <v>10288</v>
      </c>
      <c r="C18">
        <v>-0.33913452199613175</v>
      </c>
      <c r="D18" t="s">
        <v>10305</v>
      </c>
      <c r="E18" t="s">
        <v>6299</v>
      </c>
      <c r="F18" t="s">
        <v>10321</v>
      </c>
    </row>
    <row r="19" spans="1:6" x14ac:dyDescent="0.2">
      <c r="A19" t="s">
        <v>8019</v>
      </c>
      <c r="B19" t="s">
        <v>10289</v>
      </c>
      <c r="C19">
        <v>-0.34390179798716908</v>
      </c>
      <c r="D19" t="s">
        <v>10305</v>
      </c>
      <c r="E19" t="s">
        <v>8021</v>
      </c>
      <c r="F19" t="s">
        <v>10322</v>
      </c>
    </row>
    <row r="20" spans="1:6" x14ac:dyDescent="0.2">
      <c r="A20" t="s">
        <v>7900</v>
      </c>
      <c r="B20" t="s">
        <v>10290</v>
      </c>
      <c r="C20">
        <v>-0.38299965887910109</v>
      </c>
      <c r="D20" t="s">
        <v>10305</v>
      </c>
      <c r="E20" t="s">
        <v>7902</v>
      </c>
      <c r="F20" t="s">
        <v>10323</v>
      </c>
    </row>
    <row r="21" spans="1:6" x14ac:dyDescent="0.2">
      <c r="A21" t="s">
        <v>6871</v>
      </c>
      <c r="B21" t="s">
        <v>10291</v>
      </c>
      <c r="C21">
        <v>-0.39469495385889158</v>
      </c>
      <c r="D21" t="s">
        <v>10305</v>
      </c>
      <c r="E21" t="s">
        <v>6873</v>
      </c>
      <c r="F21" t="s">
        <v>10324</v>
      </c>
    </row>
    <row r="22" spans="1:6" x14ac:dyDescent="0.2">
      <c r="A22" t="s">
        <v>7798</v>
      </c>
      <c r="B22" t="s">
        <v>10292</v>
      </c>
      <c r="C22">
        <v>-0.4122890349810886</v>
      </c>
      <c r="D22" t="s">
        <v>10305</v>
      </c>
      <c r="E22" t="s">
        <v>7800</v>
      </c>
      <c r="F22" t="s">
        <v>10325</v>
      </c>
    </row>
    <row r="23" spans="1:6" x14ac:dyDescent="0.2">
      <c r="A23" t="s">
        <v>9123</v>
      </c>
      <c r="C23">
        <v>-0.46092390120722343</v>
      </c>
      <c r="D23" t="s">
        <v>10305</v>
      </c>
      <c r="E23" t="s">
        <v>9124</v>
      </c>
      <c r="F23" t="s">
        <v>10326</v>
      </c>
    </row>
    <row r="24" spans="1:6" x14ac:dyDescent="0.2">
      <c r="A24" t="s">
        <v>9460</v>
      </c>
      <c r="B24" t="s">
        <v>10293</v>
      </c>
      <c r="C24">
        <v>-0.51004152057516539</v>
      </c>
      <c r="D24" t="s">
        <v>10305</v>
      </c>
      <c r="E24" t="s">
        <v>9462</v>
      </c>
      <c r="F24" t="s">
        <v>10327</v>
      </c>
    </row>
    <row r="27" spans="1:6" x14ac:dyDescent="0.2">
      <c r="A27" t="s">
        <v>9315</v>
      </c>
      <c r="B27" t="s">
        <v>10283</v>
      </c>
      <c r="C27">
        <v>-2.548830726267165E-2</v>
      </c>
      <c r="D27" t="s">
        <v>10305</v>
      </c>
      <c r="E27" t="s">
        <v>9317</v>
      </c>
      <c r="F27" t="s">
        <v>10328</v>
      </c>
    </row>
    <row r="28" spans="1:6" x14ac:dyDescent="0.2">
      <c r="A28" t="s">
        <v>4291</v>
      </c>
      <c r="B28" t="s">
        <v>10284</v>
      </c>
      <c r="C28">
        <v>-8.6186147616283335E-2</v>
      </c>
      <c r="D28" t="s">
        <v>10305</v>
      </c>
      <c r="E28" t="s">
        <v>4293</v>
      </c>
      <c r="F28" t="s">
        <v>10329</v>
      </c>
    </row>
  </sheetData>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new_df</vt:lpstr>
      <vt:lpstr>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md546</dc:creator>
  <cp:lastModifiedBy>Microsoft Office User</cp:lastModifiedBy>
  <dcterms:created xsi:type="dcterms:W3CDTF">2021-06-02T16:08:07Z</dcterms:created>
  <dcterms:modified xsi:type="dcterms:W3CDTF">2023-09-10T15:24:09Z</dcterms:modified>
</cp:coreProperties>
</file>