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remeasure_24Jan\"/>
    </mc:Choice>
  </mc:AlternateContent>
  <bookViews>
    <workbookView xWindow="0" yWindow="0" windowWidth="15690" windowHeight="9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89" i="1"/>
  <c r="D89" i="1"/>
  <c r="B89" i="1"/>
</calcChain>
</file>

<file path=xl/sharedStrings.xml><?xml version="1.0" encoding="utf-8"?>
<sst xmlns="http://schemas.openxmlformats.org/spreadsheetml/2006/main" count="12" uniqueCount="12">
  <si>
    <t>\\campus\files\ElecEng\ResearchProjects\DWAllsopp\RC-EE1034-LightFutur\Ionut\SEM shares\2um pitch\15-09-25 Sept remeasure\template_6x_25s.bmp</t>
  </si>
  <si>
    <t>24/01/2016</t>
  </si>
  <si>
    <t>Object #</t>
  </si>
  <si>
    <t>Area Calibrated</t>
  </si>
  <si>
    <t>Waddel Disk Diameter Calibrated</t>
  </si>
  <si>
    <t>Image Area Calibrated</t>
  </si>
  <si>
    <t>Max Feret Diameter Orientation Calibrated</t>
  </si>
  <si>
    <t>% Area/Image Area Calibrated</t>
  </si>
  <si>
    <t>sum area</t>
  </si>
  <si>
    <t>fill %</t>
  </si>
  <si>
    <t>average diam[nm]</t>
  </si>
  <si>
    <t>stddev[nm]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</si>
</sst>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71" workbookViewId="0">
      <selection activeCell="B88" sqref="B88:D92"/>
    </sheetView>
  </sheetViews>
  <sheetFormatPr defaultRowHeight="15" x14ac:dyDescent="0.25"/>
  <cols>
    <col min="3" max="3" width="12.7109375" customWidth="1"/>
    <col min="5" max="5" width="13.5703125" customWidth="1"/>
    <col min="6" max="6" width="10.85546875" customWidth="1"/>
  </cols>
  <sheetData>
    <row r="1" spans="1:6" x14ac:dyDescent="0.25">
      <c r="A1" t="s">
        <v>0</v>
      </c>
      <c r="B1" t="s">
        <v>1</v>
      </c>
      <c r="C1" s="1">
        <v>0.80753472222222233</v>
      </c>
    </row>
    <row r="2" spans="1:6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5">
      <c r="A3">
        <v>1</v>
      </c>
      <c r="B3">
        <v>0.37785000000000002</v>
      </c>
      <c r="C3">
        <v>0.69360999999999995</v>
      </c>
      <c r="D3">
        <v>341.33337</v>
      </c>
      <c r="E3">
        <v>58.477820000000001</v>
      </c>
      <c r="F3">
        <v>0.11070000000000001</v>
      </c>
    </row>
    <row r="4" spans="1:6" x14ac:dyDescent="0.25">
      <c r="A4">
        <v>2</v>
      </c>
      <c r="B4">
        <v>0.38895999999999997</v>
      </c>
      <c r="C4">
        <v>0.70372999999999997</v>
      </c>
      <c r="D4">
        <v>341.33337</v>
      </c>
      <c r="E4">
        <v>70.953379999999996</v>
      </c>
      <c r="F4">
        <v>0.11395</v>
      </c>
    </row>
    <row r="5" spans="1:6" x14ac:dyDescent="0.25">
      <c r="A5">
        <v>3</v>
      </c>
      <c r="B5">
        <v>0.37479000000000001</v>
      </c>
      <c r="C5">
        <v>0.69079999999999997</v>
      </c>
      <c r="D5">
        <v>341.33337</v>
      </c>
      <c r="E5">
        <v>148.69587999999999</v>
      </c>
      <c r="F5">
        <v>0.10979999999999999</v>
      </c>
    </row>
    <row r="6" spans="1:6" x14ac:dyDescent="0.25">
      <c r="A6">
        <v>4</v>
      </c>
      <c r="B6">
        <v>0.38743</v>
      </c>
      <c r="C6">
        <v>0.70235000000000003</v>
      </c>
      <c r="D6">
        <v>341.33337</v>
      </c>
      <c r="E6">
        <v>68.682090000000002</v>
      </c>
      <c r="F6">
        <v>0.11351</v>
      </c>
    </row>
    <row r="7" spans="1:6" x14ac:dyDescent="0.25">
      <c r="A7">
        <v>5</v>
      </c>
      <c r="B7">
        <v>0.37298999999999999</v>
      </c>
      <c r="C7">
        <v>0.68913000000000002</v>
      </c>
      <c r="D7">
        <v>341.33337</v>
      </c>
      <c r="E7">
        <v>66.974509999999995</v>
      </c>
      <c r="F7">
        <v>0.10927000000000001</v>
      </c>
    </row>
    <row r="8" spans="1:6" x14ac:dyDescent="0.25">
      <c r="A8">
        <v>6</v>
      </c>
      <c r="B8">
        <v>0.37694</v>
      </c>
      <c r="C8">
        <v>0.69277999999999995</v>
      </c>
      <c r="D8">
        <v>341.33337</v>
      </c>
      <c r="E8">
        <v>46.847610000000003</v>
      </c>
      <c r="F8">
        <v>0.11043</v>
      </c>
    </row>
    <row r="9" spans="1:6" x14ac:dyDescent="0.25">
      <c r="A9">
        <v>7</v>
      </c>
      <c r="B9">
        <v>0.36825999999999998</v>
      </c>
      <c r="C9">
        <v>0.68474999999999997</v>
      </c>
      <c r="D9">
        <v>341.33337</v>
      </c>
      <c r="E9">
        <v>24.166630000000001</v>
      </c>
      <c r="F9">
        <v>0.10789</v>
      </c>
    </row>
    <row r="10" spans="1:6" x14ac:dyDescent="0.25">
      <c r="A10">
        <v>8</v>
      </c>
      <c r="B10">
        <v>0.38688</v>
      </c>
      <c r="C10">
        <v>0.70184000000000002</v>
      </c>
      <c r="D10">
        <v>341.33337</v>
      </c>
      <c r="E10">
        <v>67.229619999999997</v>
      </c>
      <c r="F10">
        <v>0.11334</v>
      </c>
    </row>
    <row r="11" spans="1:6" x14ac:dyDescent="0.25">
      <c r="A11">
        <v>9</v>
      </c>
      <c r="B11">
        <v>0.375</v>
      </c>
      <c r="C11">
        <v>0.69098999999999999</v>
      </c>
      <c r="D11">
        <v>341.33337</v>
      </c>
      <c r="E11">
        <v>4.6533499999999997</v>
      </c>
      <c r="F11">
        <v>0.10986</v>
      </c>
    </row>
    <row r="12" spans="1:6" x14ac:dyDescent="0.25">
      <c r="A12">
        <v>10</v>
      </c>
      <c r="B12">
        <v>0.37819000000000003</v>
      </c>
      <c r="C12">
        <v>0.69393000000000005</v>
      </c>
      <c r="D12">
        <v>341.33337</v>
      </c>
      <c r="E12">
        <v>66.974509999999995</v>
      </c>
      <c r="F12">
        <v>0.1108</v>
      </c>
    </row>
    <row r="13" spans="1:6" x14ac:dyDescent="0.25">
      <c r="A13">
        <v>11</v>
      </c>
      <c r="B13">
        <v>0.38639000000000001</v>
      </c>
      <c r="C13">
        <v>0.70140000000000002</v>
      </c>
      <c r="D13">
        <v>341.33337</v>
      </c>
      <c r="E13">
        <v>63.145580000000002</v>
      </c>
      <c r="F13">
        <v>0.1132</v>
      </c>
    </row>
    <row r="14" spans="1:6" x14ac:dyDescent="0.25">
      <c r="A14">
        <v>12</v>
      </c>
      <c r="B14">
        <v>0.38180999999999998</v>
      </c>
      <c r="C14">
        <v>0.69723000000000002</v>
      </c>
      <c r="D14">
        <v>341.33337</v>
      </c>
      <c r="E14">
        <v>86.054810000000003</v>
      </c>
      <c r="F14">
        <v>0.11186</v>
      </c>
    </row>
    <row r="15" spans="1:6" x14ac:dyDescent="0.25">
      <c r="A15">
        <v>13</v>
      </c>
      <c r="B15">
        <v>0.39235999999999999</v>
      </c>
      <c r="C15">
        <v>0.70679999999999998</v>
      </c>
      <c r="D15">
        <v>341.33337</v>
      </c>
      <c r="E15">
        <v>54.536639999999998</v>
      </c>
      <c r="F15">
        <v>0.11495</v>
      </c>
    </row>
    <row r="16" spans="1:6" x14ac:dyDescent="0.25">
      <c r="A16">
        <v>14</v>
      </c>
      <c r="B16">
        <v>0.37944</v>
      </c>
      <c r="C16">
        <v>0.69506999999999997</v>
      </c>
      <c r="D16">
        <v>341.33337</v>
      </c>
      <c r="E16">
        <v>71.774919999999995</v>
      </c>
      <c r="F16">
        <v>0.11117</v>
      </c>
    </row>
    <row r="17" spans="1:6" x14ac:dyDescent="0.25">
      <c r="A17">
        <v>15</v>
      </c>
      <c r="B17">
        <v>0.38214999999999999</v>
      </c>
      <c r="C17">
        <v>0.69755</v>
      </c>
      <c r="D17">
        <v>341.33337</v>
      </c>
      <c r="E17">
        <v>80.753889999999998</v>
      </c>
      <c r="F17">
        <v>0.11196</v>
      </c>
    </row>
    <row r="18" spans="1:6" x14ac:dyDescent="0.25">
      <c r="A18">
        <v>16</v>
      </c>
      <c r="B18">
        <v>0.37646000000000002</v>
      </c>
      <c r="C18">
        <v>0.69233</v>
      </c>
      <c r="D18">
        <v>341.33337</v>
      </c>
      <c r="E18">
        <v>46.877879999999998</v>
      </c>
      <c r="F18">
        <v>0.11029</v>
      </c>
    </row>
    <row r="19" spans="1:6" x14ac:dyDescent="0.25">
      <c r="A19">
        <v>17</v>
      </c>
      <c r="B19">
        <v>0.38333</v>
      </c>
      <c r="C19">
        <v>0.69862000000000002</v>
      </c>
      <c r="D19">
        <v>341.33337</v>
      </c>
      <c r="E19">
        <v>67.229619999999997</v>
      </c>
      <c r="F19">
        <v>0.1123</v>
      </c>
    </row>
    <row r="20" spans="1:6" x14ac:dyDescent="0.25">
      <c r="A20">
        <v>18</v>
      </c>
      <c r="B20">
        <v>0.37222</v>
      </c>
      <c r="C20">
        <v>0.68842000000000003</v>
      </c>
      <c r="D20">
        <v>341.33337</v>
      </c>
      <c r="E20">
        <v>50.194429999999997</v>
      </c>
      <c r="F20">
        <v>0.10904999999999999</v>
      </c>
    </row>
    <row r="21" spans="1:6" x14ac:dyDescent="0.25">
      <c r="A21">
        <v>19</v>
      </c>
      <c r="B21">
        <v>0.37917000000000001</v>
      </c>
      <c r="C21">
        <v>0.69481999999999999</v>
      </c>
      <c r="D21">
        <v>341.33337</v>
      </c>
      <c r="E21">
        <v>20.94265</v>
      </c>
      <c r="F21">
        <v>0.11108</v>
      </c>
    </row>
    <row r="22" spans="1:6" x14ac:dyDescent="0.25">
      <c r="A22">
        <v>20</v>
      </c>
      <c r="B22">
        <v>0.37402999999999997</v>
      </c>
      <c r="C22">
        <v>0.69008999999999998</v>
      </c>
      <c r="D22">
        <v>341.33337</v>
      </c>
      <c r="E22">
        <v>52.06673</v>
      </c>
      <c r="F22">
        <v>0.10958</v>
      </c>
    </row>
    <row r="23" spans="1:6" x14ac:dyDescent="0.25">
      <c r="A23">
        <v>21</v>
      </c>
      <c r="B23">
        <v>0.38541999999999998</v>
      </c>
      <c r="C23">
        <v>0.70052000000000003</v>
      </c>
      <c r="D23">
        <v>341.33337</v>
      </c>
      <c r="E23">
        <v>91.974930000000001</v>
      </c>
      <c r="F23">
        <v>0.11292000000000001</v>
      </c>
    </row>
    <row r="24" spans="1:6" x14ac:dyDescent="0.25">
      <c r="A24">
        <v>22</v>
      </c>
      <c r="B24">
        <v>0.37909999999999999</v>
      </c>
      <c r="C24">
        <v>0.69474999999999998</v>
      </c>
      <c r="D24">
        <v>341.33337</v>
      </c>
      <c r="E24">
        <v>24.498570000000001</v>
      </c>
      <c r="F24">
        <v>0.11106000000000001</v>
      </c>
    </row>
    <row r="25" spans="1:6" x14ac:dyDescent="0.25">
      <c r="A25">
        <v>23</v>
      </c>
      <c r="B25">
        <v>0.39562999999999998</v>
      </c>
      <c r="C25">
        <v>0.70974000000000004</v>
      </c>
      <c r="D25">
        <v>341.33337</v>
      </c>
      <c r="E25">
        <v>57.188630000000003</v>
      </c>
      <c r="F25">
        <v>0.11591</v>
      </c>
    </row>
    <row r="26" spans="1:6" x14ac:dyDescent="0.25">
      <c r="A26">
        <v>24</v>
      </c>
      <c r="B26">
        <v>0.36881999999999998</v>
      </c>
      <c r="C26">
        <v>0.68527000000000005</v>
      </c>
      <c r="D26">
        <v>341.33337</v>
      </c>
      <c r="E26">
        <v>80.537679999999995</v>
      </c>
      <c r="F26">
        <v>0.10804999999999999</v>
      </c>
    </row>
    <row r="27" spans="1:6" x14ac:dyDescent="0.25">
      <c r="A27">
        <v>25</v>
      </c>
      <c r="B27">
        <v>0.38257000000000002</v>
      </c>
      <c r="C27">
        <v>0.69793000000000005</v>
      </c>
      <c r="D27">
        <v>341.33337</v>
      </c>
      <c r="E27">
        <v>161.98023000000001</v>
      </c>
      <c r="F27">
        <v>0.11208</v>
      </c>
    </row>
    <row r="28" spans="1:6" x14ac:dyDescent="0.25">
      <c r="A28">
        <v>26</v>
      </c>
      <c r="B28">
        <v>0.37611</v>
      </c>
      <c r="C28">
        <v>0.69201000000000001</v>
      </c>
      <c r="D28">
        <v>341.33337</v>
      </c>
      <c r="E28">
        <v>63.138080000000002</v>
      </c>
      <c r="F28">
        <v>0.11019</v>
      </c>
    </row>
    <row r="29" spans="1:6" x14ac:dyDescent="0.25">
      <c r="A29">
        <v>27</v>
      </c>
      <c r="B29">
        <v>0.37618000000000001</v>
      </c>
      <c r="C29">
        <v>0.69208000000000003</v>
      </c>
      <c r="D29">
        <v>341.33337</v>
      </c>
      <c r="E29">
        <v>151.65431000000001</v>
      </c>
      <c r="F29">
        <v>0.11021</v>
      </c>
    </row>
    <row r="30" spans="1:6" x14ac:dyDescent="0.25">
      <c r="A30">
        <v>28</v>
      </c>
      <c r="B30">
        <v>0.38103999999999999</v>
      </c>
      <c r="C30">
        <v>0.69652999999999998</v>
      </c>
      <c r="D30">
        <v>341.33337</v>
      </c>
      <c r="E30">
        <v>59.60127</v>
      </c>
      <c r="F30">
        <v>0.11162999999999999</v>
      </c>
    </row>
    <row r="31" spans="1:6" x14ac:dyDescent="0.25">
      <c r="A31">
        <v>29</v>
      </c>
      <c r="B31">
        <v>0.38090000000000002</v>
      </c>
      <c r="C31">
        <v>0.69640999999999997</v>
      </c>
      <c r="D31">
        <v>341.33337</v>
      </c>
      <c r="E31">
        <v>138.75173000000001</v>
      </c>
      <c r="F31">
        <v>0.11158999999999999</v>
      </c>
    </row>
    <row r="32" spans="1:6" x14ac:dyDescent="0.25">
      <c r="A32">
        <v>30</v>
      </c>
      <c r="B32">
        <v>0.36507000000000001</v>
      </c>
      <c r="C32">
        <v>0.68178000000000005</v>
      </c>
      <c r="D32">
        <v>341.33337</v>
      </c>
      <c r="E32">
        <v>70.709950000000006</v>
      </c>
      <c r="F32">
        <v>0.10695</v>
      </c>
    </row>
    <row r="33" spans="1:6" x14ac:dyDescent="0.25">
      <c r="A33">
        <v>31</v>
      </c>
      <c r="B33">
        <v>0.39299000000000001</v>
      </c>
      <c r="C33">
        <v>0.70737000000000005</v>
      </c>
      <c r="D33">
        <v>341.33337</v>
      </c>
      <c r="E33">
        <v>60.572539999999996</v>
      </c>
      <c r="F33">
        <v>0.11513</v>
      </c>
    </row>
    <row r="34" spans="1:6" x14ac:dyDescent="0.25">
      <c r="A34">
        <v>32</v>
      </c>
      <c r="B34">
        <v>0.40111000000000002</v>
      </c>
      <c r="C34">
        <v>0.71464000000000005</v>
      </c>
      <c r="D34">
        <v>341.33337</v>
      </c>
      <c r="E34">
        <v>54.904179999999997</v>
      </c>
      <c r="F34">
        <v>0.11751</v>
      </c>
    </row>
    <row r="35" spans="1:6" x14ac:dyDescent="0.25">
      <c r="A35">
        <v>33</v>
      </c>
      <c r="B35">
        <v>0.37306</v>
      </c>
      <c r="C35">
        <v>0.68918999999999997</v>
      </c>
      <c r="D35">
        <v>341.33337</v>
      </c>
      <c r="E35">
        <v>50.617579999999997</v>
      </c>
      <c r="F35">
        <v>0.10929</v>
      </c>
    </row>
    <row r="36" spans="1:6" x14ac:dyDescent="0.25">
      <c r="A36">
        <v>34</v>
      </c>
      <c r="B36">
        <v>0.39028000000000002</v>
      </c>
      <c r="C36">
        <v>0.70491999999999999</v>
      </c>
      <c r="D36">
        <v>341.33337</v>
      </c>
      <c r="E36">
        <v>143.25944000000001</v>
      </c>
      <c r="F36">
        <v>0.11434</v>
      </c>
    </row>
    <row r="37" spans="1:6" x14ac:dyDescent="0.25">
      <c r="A37">
        <v>35</v>
      </c>
      <c r="B37">
        <v>0.37846999999999997</v>
      </c>
      <c r="C37">
        <v>0.69418000000000002</v>
      </c>
      <c r="D37">
        <v>341.33337</v>
      </c>
      <c r="E37">
        <v>163.87242000000001</v>
      </c>
      <c r="F37">
        <v>0.11088000000000001</v>
      </c>
    </row>
    <row r="38" spans="1:6" x14ac:dyDescent="0.25">
      <c r="A38">
        <v>36</v>
      </c>
      <c r="B38">
        <v>0.38701000000000002</v>
      </c>
      <c r="C38">
        <v>0.70196999999999998</v>
      </c>
      <c r="D38">
        <v>341.33337</v>
      </c>
      <c r="E38">
        <v>70.953379999999996</v>
      </c>
      <c r="F38">
        <v>0.11337999999999999</v>
      </c>
    </row>
    <row r="39" spans="1:6" x14ac:dyDescent="0.25">
      <c r="A39">
        <v>37</v>
      </c>
      <c r="B39">
        <v>0.37729000000000001</v>
      </c>
      <c r="C39">
        <v>0.69310000000000005</v>
      </c>
      <c r="D39">
        <v>341.33337</v>
      </c>
      <c r="E39">
        <v>158.19859</v>
      </c>
      <c r="F39">
        <v>0.11053</v>
      </c>
    </row>
    <row r="40" spans="1:6" x14ac:dyDescent="0.25">
      <c r="A40">
        <v>38</v>
      </c>
      <c r="B40">
        <v>0.37735999999999997</v>
      </c>
      <c r="C40">
        <v>0.69316</v>
      </c>
      <c r="D40">
        <v>341.33337</v>
      </c>
      <c r="E40">
        <v>106.76255</v>
      </c>
      <c r="F40">
        <v>0.11056000000000001</v>
      </c>
    </row>
    <row r="41" spans="1:6" x14ac:dyDescent="0.25">
      <c r="A41">
        <v>39</v>
      </c>
      <c r="B41">
        <v>0.37846999999999997</v>
      </c>
      <c r="C41">
        <v>0.69418000000000002</v>
      </c>
      <c r="D41">
        <v>341.33337</v>
      </c>
      <c r="E41">
        <v>171.96429000000001</v>
      </c>
      <c r="F41">
        <v>0.11088000000000001</v>
      </c>
    </row>
    <row r="42" spans="1:6" x14ac:dyDescent="0.25">
      <c r="A42">
        <v>40</v>
      </c>
      <c r="B42">
        <v>0.38020999999999999</v>
      </c>
      <c r="C42">
        <v>0.69577</v>
      </c>
      <c r="D42">
        <v>341.33337</v>
      </c>
      <c r="E42">
        <v>46.374830000000003</v>
      </c>
      <c r="F42">
        <v>0.11139</v>
      </c>
    </row>
    <row r="43" spans="1:6" x14ac:dyDescent="0.25">
      <c r="A43">
        <v>41</v>
      </c>
      <c r="B43">
        <v>0.38</v>
      </c>
      <c r="C43">
        <v>0.69557999999999998</v>
      </c>
      <c r="D43">
        <v>341.33337</v>
      </c>
      <c r="E43">
        <v>51.441600000000001</v>
      </c>
      <c r="F43">
        <v>0.11133</v>
      </c>
    </row>
    <row r="44" spans="1:6" x14ac:dyDescent="0.25">
      <c r="A44">
        <v>42</v>
      </c>
      <c r="B44">
        <v>0.39444000000000001</v>
      </c>
      <c r="C44">
        <v>0.70867999999999998</v>
      </c>
      <c r="D44">
        <v>341.33337</v>
      </c>
      <c r="E44">
        <v>60.018360000000001</v>
      </c>
      <c r="F44">
        <v>0.11556</v>
      </c>
    </row>
    <row r="45" spans="1:6" x14ac:dyDescent="0.25">
      <c r="A45">
        <v>43</v>
      </c>
      <c r="B45">
        <v>0.36764000000000002</v>
      </c>
      <c r="C45">
        <v>0.68416999999999994</v>
      </c>
      <c r="D45">
        <v>341.33337</v>
      </c>
      <c r="E45">
        <v>71.980230000000006</v>
      </c>
      <c r="F45">
        <v>0.10771</v>
      </c>
    </row>
    <row r="46" spans="1:6" x14ac:dyDescent="0.25">
      <c r="A46">
        <v>44</v>
      </c>
      <c r="B46">
        <v>0.39139000000000002</v>
      </c>
      <c r="C46">
        <v>0.70592999999999995</v>
      </c>
      <c r="D46">
        <v>341.33337</v>
      </c>
      <c r="E46">
        <v>98.403369999999995</v>
      </c>
      <c r="F46">
        <v>0.11466</v>
      </c>
    </row>
    <row r="47" spans="1:6" x14ac:dyDescent="0.25">
      <c r="A47">
        <v>45</v>
      </c>
      <c r="B47">
        <v>0.37313000000000002</v>
      </c>
      <c r="C47">
        <v>0.68925999999999998</v>
      </c>
      <c r="D47">
        <v>341.33337</v>
      </c>
      <c r="E47">
        <v>84.623289999999997</v>
      </c>
      <c r="F47">
        <v>0.10931</v>
      </c>
    </row>
    <row r="48" spans="1:6" x14ac:dyDescent="0.25">
      <c r="A48">
        <v>46</v>
      </c>
      <c r="B48">
        <v>0.37513999999999997</v>
      </c>
      <c r="C48">
        <v>0.69111999999999996</v>
      </c>
      <c r="D48">
        <v>341.33337</v>
      </c>
      <c r="E48">
        <v>163.23745</v>
      </c>
      <c r="F48">
        <v>0.1099</v>
      </c>
    </row>
    <row r="49" spans="1:6" x14ac:dyDescent="0.25">
      <c r="A49">
        <v>47</v>
      </c>
      <c r="B49">
        <v>0.38083</v>
      </c>
      <c r="C49">
        <v>0.69633999999999996</v>
      </c>
      <c r="D49">
        <v>341.33337</v>
      </c>
      <c r="E49">
        <v>78.043419999999998</v>
      </c>
      <c r="F49">
        <v>0.11157</v>
      </c>
    </row>
    <row r="50" spans="1:6" x14ac:dyDescent="0.25">
      <c r="A50">
        <v>48</v>
      </c>
      <c r="B50">
        <v>0.38652999999999998</v>
      </c>
      <c r="C50">
        <v>0.70152999999999999</v>
      </c>
      <c r="D50">
        <v>341.33337</v>
      </c>
      <c r="E50">
        <v>79.460819999999998</v>
      </c>
      <c r="F50">
        <v>0.11323999999999999</v>
      </c>
    </row>
    <row r="51" spans="1:6" x14ac:dyDescent="0.25">
      <c r="A51">
        <v>49</v>
      </c>
      <c r="B51">
        <v>0.37535000000000002</v>
      </c>
      <c r="C51">
        <v>0.69130999999999998</v>
      </c>
      <c r="D51">
        <v>341.33337</v>
      </c>
      <c r="E51">
        <v>73.044690000000003</v>
      </c>
      <c r="F51">
        <v>0.10997</v>
      </c>
    </row>
    <row r="52" spans="1:6" x14ac:dyDescent="0.25">
      <c r="A52">
        <v>50</v>
      </c>
      <c r="B52">
        <v>0.3775</v>
      </c>
      <c r="C52">
        <v>0.69328999999999996</v>
      </c>
      <c r="D52">
        <v>341.33337</v>
      </c>
      <c r="E52">
        <v>72.606679999999997</v>
      </c>
      <c r="F52">
        <v>0.1106</v>
      </c>
    </row>
    <row r="53" spans="1:6" x14ac:dyDescent="0.25">
      <c r="A53">
        <v>51</v>
      </c>
      <c r="B53">
        <v>0.36896000000000001</v>
      </c>
      <c r="C53">
        <v>0.68540000000000001</v>
      </c>
      <c r="D53">
        <v>341.33337</v>
      </c>
      <c r="E53">
        <v>81.304500000000004</v>
      </c>
      <c r="F53">
        <v>0.10809000000000001</v>
      </c>
    </row>
    <row r="54" spans="1:6" x14ac:dyDescent="0.25">
      <c r="A54">
        <v>52</v>
      </c>
      <c r="B54">
        <v>0.39395999999999998</v>
      </c>
      <c r="C54">
        <v>0.70823999999999998</v>
      </c>
      <c r="D54">
        <v>341.33337</v>
      </c>
      <c r="E54">
        <v>70.346180000000004</v>
      </c>
      <c r="F54">
        <v>0.11541999999999999</v>
      </c>
    </row>
    <row r="55" spans="1:6" x14ac:dyDescent="0.25">
      <c r="A55">
        <v>53</v>
      </c>
      <c r="B55">
        <v>0.38680999999999999</v>
      </c>
      <c r="C55">
        <v>0.70177999999999996</v>
      </c>
      <c r="D55">
        <v>341.33337</v>
      </c>
      <c r="E55">
        <v>51.033250000000002</v>
      </c>
      <c r="F55">
        <v>0.11332</v>
      </c>
    </row>
    <row r="56" spans="1:6" x14ac:dyDescent="0.25">
      <c r="A56">
        <v>54</v>
      </c>
      <c r="B56">
        <v>0.39382</v>
      </c>
      <c r="C56">
        <v>0.70811000000000002</v>
      </c>
      <c r="D56">
        <v>341.33337</v>
      </c>
      <c r="E56">
        <v>95.194429999999997</v>
      </c>
      <c r="F56">
        <v>0.11538</v>
      </c>
    </row>
    <row r="57" spans="1:6" x14ac:dyDescent="0.25">
      <c r="A57">
        <v>55</v>
      </c>
      <c r="B57">
        <v>0.38575999999999999</v>
      </c>
      <c r="C57">
        <v>0.70084000000000002</v>
      </c>
      <c r="D57">
        <v>341.33337</v>
      </c>
      <c r="E57">
        <v>57.578940000000003</v>
      </c>
      <c r="F57">
        <v>0.11302</v>
      </c>
    </row>
    <row r="58" spans="1:6" x14ac:dyDescent="0.25">
      <c r="A58">
        <v>56</v>
      </c>
      <c r="B58">
        <v>0.36958000000000002</v>
      </c>
      <c r="C58">
        <v>0.68598000000000003</v>
      </c>
      <c r="D58">
        <v>341.33337</v>
      </c>
      <c r="E58">
        <v>155.22486000000001</v>
      </c>
      <c r="F58">
        <v>0.10828</v>
      </c>
    </row>
    <row r="59" spans="1:6" x14ac:dyDescent="0.25">
      <c r="A59">
        <v>57</v>
      </c>
      <c r="B59">
        <v>0.37285000000000001</v>
      </c>
      <c r="C59">
        <v>0.68899999999999995</v>
      </c>
      <c r="D59">
        <v>341.33337</v>
      </c>
      <c r="E59">
        <v>69.443950000000001</v>
      </c>
      <c r="F59">
        <v>0.10922999999999999</v>
      </c>
    </row>
    <row r="60" spans="1:6" x14ac:dyDescent="0.25">
      <c r="A60">
        <v>58</v>
      </c>
      <c r="B60">
        <v>0.38152999999999998</v>
      </c>
      <c r="C60">
        <v>0.69698000000000004</v>
      </c>
      <c r="D60">
        <v>341.33337</v>
      </c>
      <c r="E60">
        <v>51.033250000000002</v>
      </c>
      <c r="F60">
        <v>0.11178</v>
      </c>
    </row>
    <row r="61" spans="1:6" x14ac:dyDescent="0.25">
      <c r="A61">
        <v>59</v>
      </c>
      <c r="B61">
        <v>0.38229000000000002</v>
      </c>
      <c r="C61">
        <v>0.69767000000000001</v>
      </c>
      <c r="D61">
        <v>341.33337</v>
      </c>
      <c r="E61">
        <v>15.31282</v>
      </c>
      <c r="F61">
        <v>0.112</v>
      </c>
    </row>
    <row r="62" spans="1:6" x14ac:dyDescent="0.25">
      <c r="A62">
        <v>60</v>
      </c>
      <c r="B62">
        <v>0.37396000000000001</v>
      </c>
      <c r="C62">
        <v>0.69003000000000003</v>
      </c>
      <c r="D62">
        <v>341.33337</v>
      </c>
      <c r="E62">
        <v>62.241459999999996</v>
      </c>
      <c r="F62">
        <v>0.10956</v>
      </c>
    </row>
    <row r="63" spans="1:6" x14ac:dyDescent="0.25">
      <c r="A63">
        <v>61</v>
      </c>
      <c r="B63">
        <v>0.37535000000000002</v>
      </c>
      <c r="C63">
        <v>0.69130999999999998</v>
      </c>
      <c r="D63">
        <v>341.33337</v>
      </c>
      <c r="E63">
        <v>168.81825000000001</v>
      </c>
      <c r="F63">
        <v>0.10997</v>
      </c>
    </row>
    <row r="64" spans="1:6" x14ac:dyDescent="0.25">
      <c r="A64">
        <v>62</v>
      </c>
      <c r="B64">
        <v>0.37763999999999998</v>
      </c>
      <c r="C64">
        <v>0.69342000000000004</v>
      </c>
      <c r="D64">
        <v>341.33337</v>
      </c>
      <c r="E64">
        <v>159.67686</v>
      </c>
      <c r="F64">
        <v>0.11064</v>
      </c>
    </row>
    <row r="65" spans="1:6" x14ac:dyDescent="0.25">
      <c r="A65">
        <v>63</v>
      </c>
      <c r="B65">
        <v>0.38167000000000001</v>
      </c>
      <c r="C65">
        <v>0.69710000000000005</v>
      </c>
      <c r="D65">
        <v>341.33337</v>
      </c>
      <c r="E65">
        <v>74.859020000000001</v>
      </c>
      <c r="F65">
        <v>0.11182</v>
      </c>
    </row>
    <row r="66" spans="1:6" x14ac:dyDescent="0.25">
      <c r="A66">
        <v>64</v>
      </c>
      <c r="B66">
        <v>0.38667000000000001</v>
      </c>
      <c r="C66">
        <v>0.70165</v>
      </c>
      <c r="D66">
        <v>341.33337</v>
      </c>
      <c r="E66">
        <v>21.921779999999998</v>
      </c>
      <c r="F66">
        <v>0.11328000000000001</v>
      </c>
    </row>
    <row r="67" spans="1:6" x14ac:dyDescent="0.25">
      <c r="A67">
        <v>65</v>
      </c>
      <c r="B67">
        <v>0.38833000000000001</v>
      </c>
      <c r="C67">
        <v>0.70316999999999996</v>
      </c>
      <c r="D67">
        <v>341.33337</v>
      </c>
      <c r="E67">
        <v>60.499279999999999</v>
      </c>
      <c r="F67">
        <v>0.11377</v>
      </c>
    </row>
    <row r="68" spans="1:6" x14ac:dyDescent="0.25">
      <c r="A68">
        <v>66</v>
      </c>
      <c r="B68">
        <v>0.38750000000000001</v>
      </c>
      <c r="C68">
        <v>0.70240999999999998</v>
      </c>
      <c r="D68">
        <v>341.33337</v>
      </c>
      <c r="E68">
        <v>59.036239999999999</v>
      </c>
      <c r="F68">
        <v>0.11353000000000001</v>
      </c>
    </row>
    <row r="69" spans="1:6" x14ac:dyDescent="0.25">
      <c r="A69">
        <v>67</v>
      </c>
      <c r="B69">
        <v>0.36992999999999998</v>
      </c>
      <c r="C69">
        <v>0.68630000000000002</v>
      </c>
      <c r="D69">
        <v>341.33337</v>
      </c>
      <c r="E69">
        <v>73.686149999999998</v>
      </c>
      <c r="F69">
        <v>0.10838</v>
      </c>
    </row>
    <row r="70" spans="1:6" x14ac:dyDescent="0.25">
      <c r="A70">
        <v>68</v>
      </c>
      <c r="B70">
        <v>0.37063000000000001</v>
      </c>
      <c r="C70">
        <v>0.68694999999999995</v>
      </c>
      <c r="D70">
        <v>341.33337</v>
      </c>
      <c r="E70">
        <v>50.194429999999997</v>
      </c>
      <c r="F70">
        <v>0.10858</v>
      </c>
    </row>
    <row r="71" spans="1:6" x14ac:dyDescent="0.25">
      <c r="A71">
        <v>69</v>
      </c>
      <c r="B71">
        <v>0.38020999999999999</v>
      </c>
      <c r="C71">
        <v>0.69577</v>
      </c>
      <c r="D71">
        <v>341.33337</v>
      </c>
      <c r="E71">
        <v>144.84582</v>
      </c>
      <c r="F71">
        <v>0.11139</v>
      </c>
    </row>
    <row r="72" spans="1:6" x14ac:dyDescent="0.25">
      <c r="A72">
        <v>70</v>
      </c>
      <c r="B72">
        <v>0.38285000000000002</v>
      </c>
      <c r="C72">
        <v>0.69818000000000002</v>
      </c>
      <c r="D72">
        <v>341.33337</v>
      </c>
      <c r="E72">
        <v>55.222169999999998</v>
      </c>
      <c r="F72">
        <v>0.11216</v>
      </c>
    </row>
    <row r="73" spans="1:6" x14ac:dyDescent="0.25">
      <c r="A73">
        <v>71</v>
      </c>
      <c r="B73">
        <v>0.37569000000000002</v>
      </c>
      <c r="C73">
        <v>0.69162999999999997</v>
      </c>
      <c r="D73">
        <v>341.33337</v>
      </c>
      <c r="E73">
        <v>157.58385000000001</v>
      </c>
      <c r="F73">
        <v>0.11007</v>
      </c>
    </row>
    <row r="74" spans="1:6" x14ac:dyDescent="0.25">
      <c r="A74">
        <v>72</v>
      </c>
      <c r="B74">
        <v>0.38056000000000001</v>
      </c>
      <c r="C74">
        <v>0.69608999999999999</v>
      </c>
      <c r="D74">
        <v>341.33337</v>
      </c>
      <c r="E74">
        <v>45.465809999999998</v>
      </c>
      <c r="F74">
        <v>0.11149000000000001</v>
      </c>
    </row>
    <row r="75" spans="1:6" x14ac:dyDescent="0.25">
      <c r="A75">
        <v>73</v>
      </c>
      <c r="B75">
        <v>0.38041999999999998</v>
      </c>
      <c r="C75">
        <v>0.69596000000000002</v>
      </c>
      <c r="D75">
        <v>341.33337</v>
      </c>
      <c r="E75">
        <v>42.273690000000002</v>
      </c>
      <c r="F75">
        <v>0.11144999999999999</v>
      </c>
    </row>
    <row r="76" spans="1:6" x14ac:dyDescent="0.25">
      <c r="A76">
        <v>74</v>
      </c>
      <c r="B76">
        <v>0.39104</v>
      </c>
      <c r="C76">
        <v>0.70560999999999996</v>
      </c>
      <c r="D76">
        <v>341.33337</v>
      </c>
      <c r="E76">
        <v>74.232820000000004</v>
      </c>
      <c r="F76">
        <v>0.11456</v>
      </c>
    </row>
    <row r="77" spans="1:6" x14ac:dyDescent="0.25">
      <c r="A77">
        <v>75</v>
      </c>
      <c r="B77">
        <v>0.38340000000000002</v>
      </c>
      <c r="C77">
        <v>0.69869000000000003</v>
      </c>
      <c r="D77">
        <v>341.33337</v>
      </c>
      <c r="E77">
        <v>24.498570000000001</v>
      </c>
      <c r="F77">
        <v>0.11233</v>
      </c>
    </row>
    <row r="78" spans="1:6" x14ac:dyDescent="0.25">
      <c r="A78">
        <v>76</v>
      </c>
      <c r="B78">
        <v>0.38118000000000002</v>
      </c>
      <c r="C78">
        <v>0.69665999999999995</v>
      </c>
      <c r="D78">
        <v>341.33337</v>
      </c>
      <c r="E78">
        <v>73.425989999999999</v>
      </c>
      <c r="F78">
        <v>0.11167000000000001</v>
      </c>
    </row>
    <row r="79" spans="1:6" x14ac:dyDescent="0.25">
      <c r="A79">
        <v>77</v>
      </c>
      <c r="B79">
        <v>0.37951000000000001</v>
      </c>
      <c r="C79">
        <v>0.69513000000000003</v>
      </c>
      <c r="D79">
        <v>341.33337</v>
      </c>
      <c r="E79">
        <v>72.606679999999997</v>
      </c>
      <c r="F79">
        <v>0.11119</v>
      </c>
    </row>
    <row r="80" spans="1:6" x14ac:dyDescent="0.25">
      <c r="A80">
        <v>78</v>
      </c>
      <c r="B80">
        <v>0.38930999999999999</v>
      </c>
      <c r="C80">
        <v>0.70404</v>
      </c>
      <c r="D80">
        <v>341.33337</v>
      </c>
      <c r="E80">
        <v>54.162350000000004</v>
      </c>
      <c r="F80">
        <v>0.11405</v>
      </c>
    </row>
    <row r="81" spans="1:6" x14ac:dyDescent="0.25">
      <c r="A81">
        <v>79</v>
      </c>
      <c r="B81">
        <v>0.37992999999999999</v>
      </c>
      <c r="C81">
        <v>0.69552000000000003</v>
      </c>
      <c r="D81">
        <v>341.33337</v>
      </c>
      <c r="E81">
        <v>54.845820000000003</v>
      </c>
      <c r="F81">
        <v>0.11131000000000001</v>
      </c>
    </row>
    <row r="82" spans="1:6" x14ac:dyDescent="0.25">
      <c r="A82">
        <v>80</v>
      </c>
      <c r="B82">
        <v>0.38325999999999999</v>
      </c>
      <c r="C82">
        <v>0.69855999999999996</v>
      </c>
      <c r="D82">
        <v>341.33337</v>
      </c>
      <c r="E82">
        <v>99.246110000000002</v>
      </c>
      <c r="F82">
        <v>0.11228</v>
      </c>
    </row>
    <row r="83" spans="1:6" x14ac:dyDescent="0.25">
      <c r="A83">
        <v>81</v>
      </c>
      <c r="B83">
        <v>0.37548999999999999</v>
      </c>
      <c r="C83">
        <v>0.69144000000000005</v>
      </c>
      <c r="D83">
        <v>341.33337</v>
      </c>
      <c r="E83">
        <v>58.13402</v>
      </c>
      <c r="F83">
        <v>0.11001</v>
      </c>
    </row>
    <row r="84" spans="1:6" x14ac:dyDescent="0.25">
      <c r="A84">
        <v>82</v>
      </c>
      <c r="B84">
        <v>0.38535000000000003</v>
      </c>
      <c r="C84">
        <v>0.70045999999999997</v>
      </c>
      <c r="D84">
        <v>341.33337</v>
      </c>
      <c r="E84">
        <v>61.073569999999997</v>
      </c>
      <c r="F84">
        <v>0.11289</v>
      </c>
    </row>
    <row r="85" spans="1:6" x14ac:dyDescent="0.25">
      <c r="A85">
        <v>83</v>
      </c>
      <c r="B85">
        <v>0.37881999999999999</v>
      </c>
      <c r="C85">
        <v>0.69450000000000001</v>
      </c>
      <c r="D85">
        <v>341.33337</v>
      </c>
      <c r="E85">
        <v>109.47658</v>
      </c>
      <c r="F85">
        <v>0.11098</v>
      </c>
    </row>
    <row r="88" spans="1:6" x14ac:dyDescent="0.25">
      <c r="B88" t="s">
        <v>8</v>
      </c>
      <c r="C88" t="s">
        <v>10</v>
      </c>
      <c r="D88" t="s">
        <v>9</v>
      </c>
    </row>
    <row r="89" spans="1:6" x14ac:dyDescent="0.25">
      <c r="B89">
        <f>SUM(B3:B85)</f>
        <v>31.597950000000008</v>
      </c>
      <c r="C89">
        <f>AVERAGE(C3:C85)*1000</f>
        <v>696.18710843373515</v>
      </c>
      <c r="D89">
        <f>(B89/D85)*100</f>
        <v>9.2572109196355488</v>
      </c>
    </row>
    <row r="91" spans="1:6" x14ac:dyDescent="0.25">
      <c r="C91" t="s">
        <v>11</v>
      </c>
    </row>
    <row r="92" spans="1:6" x14ac:dyDescent="0.25">
      <c r="C92">
        <f>_xlfn.STDEV.P(C3:C85)*1000</f>
        <v>6.6039870268567871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2016-01-24T19:22:50Z</dcterms:created>
  <dcterms:modified xsi:type="dcterms:W3CDTF">2016-01-25T08:45:13Z</dcterms:modified>
</cp:coreProperties>
</file>