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ElecEng\ResearchProjects\DWAllsopp\RC-EE1034-LightFutur\Ionut\Wulff\J Nanophotonics\DATA SET\remeasure_24Jan\"/>
    </mc:Choice>
  </mc:AlternateContent>
  <bookViews>
    <workbookView xWindow="0" yWindow="0" windowWidth="12450" windowHeight="6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1" i="1" l="1"/>
  <c r="D88" i="1"/>
  <c r="C88" i="1"/>
  <c r="B88" i="1"/>
</calcChain>
</file>

<file path=xl/sharedStrings.xml><?xml version="1.0" encoding="utf-8"?>
<sst xmlns="http://schemas.openxmlformats.org/spreadsheetml/2006/main" count="12" uniqueCount="12">
  <si>
    <t>\\campus\files\ElecEng\ResearchProjects\DWAllsopp\RC-EE1034-LightFutur\Ionut\SEM shares\2um pitch\15-09-25 Sept remeasure\3872_gan_6x_25s.bmp</t>
  </si>
  <si>
    <t>24/01/2016</t>
  </si>
  <si>
    <t>Object #</t>
  </si>
  <si>
    <t>Area Calibrated</t>
  </si>
  <si>
    <t>Waddel Disk Diameter Calibrated</t>
  </si>
  <si>
    <t>Image Area Calibrated</t>
  </si>
  <si>
    <t>Max Feret Diameter Orientation Calibrated</t>
  </si>
  <si>
    <t>% Area/Image Area Calibrated</t>
  </si>
  <si>
    <t>stddev[nm]</t>
  </si>
  <si>
    <t>sum</t>
  </si>
  <si>
    <t>diam[nm]</t>
  </si>
  <si>
    <t>fill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</si>
</sst>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abSelected="1" topLeftCell="A75" workbookViewId="0">
      <selection activeCell="G88" sqref="G88"/>
    </sheetView>
  </sheetViews>
  <sheetFormatPr defaultRowHeight="15" x14ac:dyDescent="0.25"/>
  <sheetData>
    <row r="1" spans="1:6" x14ac:dyDescent="0.25">
      <c r="A1" t="s">
        <v>0</v>
      </c>
      <c r="B1" t="s">
        <v>1</v>
      </c>
      <c r="C1" s="1">
        <v>0.80374999999999996</v>
      </c>
    </row>
    <row r="2" spans="1:6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</row>
    <row r="3" spans="1:6" x14ac:dyDescent="0.25">
      <c r="A3">
        <v>1</v>
      </c>
      <c r="B3">
        <v>0.68611</v>
      </c>
      <c r="C3">
        <v>0.93466000000000005</v>
      </c>
      <c r="D3">
        <v>341.33337</v>
      </c>
      <c r="E3">
        <v>95.370990000000006</v>
      </c>
      <c r="F3">
        <v>0.20100999999999999</v>
      </c>
    </row>
    <row r="4" spans="1:6" x14ac:dyDescent="0.25">
      <c r="A4">
        <v>2</v>
      </c>
      <c r="B4">
        <v>0.66520999999999997</v>
      </c>
      <c r="C4">
        <v>0.92030999999999996</v>
      </c>
      <c r="D4">
        <v>341.33337</v>
      </c>
      <c r="E4">
        <v>126.17363</v>
      </c>
      <c r="F4">
        <v>0.19489000000000001</v>
      </c>
    </row>
    <row r="5" spans="1:6" x14ac:dyDescent="0.25">
      <c r="A5">
        <v>3</v>
      </c>
      <c r="B5">
        <v>0.70708000000000004</v>
      </c>
      <c r="C5">
        <v>0.94882999999999995</v>
      </c>
      <c r="D5">
        <v>341.33337</v>
      </c>
      <c r="E5">
        <v>7.7870200000000001</v>
      </c>
      <c r="F5">
        <v>0.20715</v>
      </c>
    </row>
    <row r="6" spans="1:6" x14ac:dyDescent="0.25">
      <c r="A6">
        <v>4</v>
      </c>
      <c r="B6">
        <v>0.67271000000000003</v>
      </c>
      <c r="C6">
        <v>0.92547999999999997</v>
      </c>
      <c r="D6">
        <v>341.33337</v>
      </c>
      <c r="E6">
        <v>99.865809999999996</v>
      </c>
      <c r="F6">
        <v>0.19708000000000001</v>
      </c>
    </row>
    <row r="7" spans="1:6" x14ac:dyDescent="0.25">
      <c r="A7">
        <v>5</v>
      </c>
      <c r="B7">
        <v>0.67986000000000002</v>
      </c>
      <c r="C7">
        <v>0.93039000000000005</v>
      </c>
      <c r="D7">
        <v>341.33337</v>
      </c>
      <c r="E7">
        <v>127.35959</v>
      </c>
      <c r="F7">
        <v>0.19918</v>
      </c>
    </row>
    <row r="8" spans="1:6" x14ac:dyDescent="0.25">
      <c r="A8">
        <v>6</v>
      </c>
      <c r="B8">
        <v>0.64993000000000001</v>
      </c>
      <c r="C8">
        <v>0.90968000000000004</v>
      </c>
      <c r="D8">
        <v>341.33337</v>
      </c>
      <c r="E8">
        <v>125.36246</v>
      </c>
      <c r="F8">
        <v>0.19041</v>
      </c>
    </row>
    <row r="9" spans="1:6" x14ac:dyDescent="0.25">
      <c r="A9">
        <v>7</v>
      </c>
      <c r="B9">
        <v>0.69701000000000002</v>
      </c>
      <c r="C9">
        <v>0.94205000000000005</v>
      </c>
      <c r="D9">
        <v>341.33337</v>
      </c>
      <c r="E9">
        <v>125.42577</v>
      </c>
      <c r="F9">
        <v>0.20419999999999999</v>
      </c>
    </row>
    <row r="10" spans="1:6" x14ac:dyDescent="0.25">
      <c r="A10">
        <v>8</v>
      </c>
      <c r="B10">
        <v>0.67103999999999997</v>
      </c>
      <c r="C10">
        <v>0.92434000000000005</v>
      </c>
      <c r="D10">
        <v>341.33337</v>
      </c>
      <c r="E10">
        <v>158.29012</v>
      </c>
      <c r="F10">
        <v>0.19658999999999999</v>
      </c>
    </row>
    <row r="11" spans="1:6" x14ac:dyDescent="0.25">
      <c r="A11">
        <v>9</v>
      </c>
      <c r="B11">
        <v>0.68818999999999997</v>
      </c>
      <c r="C11">
        <v>0.93608000000000002</v>
      </c>
      <c r="D11">
        <v>341.33337</v>
      </c>
      <c r="E11">
        <v>96.881720000000001</v>
      </c>
      <c r="F11">
        <v>0.20161999999999999</v>
      </c>
    </row>
    <row r="12" spans="1:6" x14ac:dyDescent="0.25">
      <c r="A12">
        <v>10</v>
      </c>
      <c r="B12">
        <v>0.68611</v>
      </c>
      <c r="C12">
        <v>0.93466000000000005</v>
      </c>
      <c r="D12">
        <v>341.33337</v>
      </c>
      <c r="E12">
        <v>99.223920000000007</v>
      </c>
      <c r="F12">
        <v>0.20100999999999999</v>
      </c>
    </row>
    <row r="13" spans="1:6" x14ac:dyDescent="0.25">
      <c r="A13">
        <v>11</v>
      </c>
      <c r="B13">
        <v>0.64917000000000002</v>
      </c>
      <c r="C13">
        <v>0.90915000000000001</v>
      </c>
      <c r="D13">
        <v>341.33337</v>
      </c>
      <c r="E13">
        <v>67.263999999999996</v>
      </c>
      <c r="F13">
        <v>0.19019</v>
      </c>
    </row>
    <row r="14" spans="1:6" x14ac:dyDescent="0.25">
      <c r="A14">
        <v>12</v>
      </c>
      <c r="B14">
        <v>0.68145999999999995</v>
      </c>
      <c r="C14">
        <v>0.93147999999999997</v>
      </c>
      <c r="D14">
        <v>341.33337</v>
      </c>
      <c r="E14">
        <v>97.787019999999998</v>
      </c>
      <c r="F14">
        <v>0.19964999999999999</v>
      </c>
    </row>
    <row r="15" spans="1:6" x14ac:dyDescent="0.25">
      <c r="A15">
        <v>13</v>
      </c>
      <c r="B15">
        <v>0.67493000000000003</v>
      </c>
      <c r="C15">
        <v>0.92701</v>
      </c>
      <c r="D15">
        <v>341.33337</v>
      </c>
      <c r="E15">
        <v>128.04704000000001</v>
      </c>
      <c r="F15">
        <v>0.19772999999999999</v>
      </c>
    </row>
    <row r="16" spans="1:6" x14ac:dyDescent="0.25">
      <c r="A16">
        <v>14</v>
      </c>
      <c r="B16">
        <v>0.66208</v>
      </c>
      <c r="C16">
        <v>0.91815000000000002</v>
      </c>
      <c r="D16">
        <v>341.33337</v>
      </c>
      <c r="E16">
        <v>158.38522</v>
      </c>
      <c r="F16">
        <v>0.19397</v>
      </c>
    </row>
    <row r="17" spans="1:6" x14ac:dyDescent="0.25">
      <c r="A17">
        <v>15</v>
      </c>
      <c r="B17">
        <v>0.67139000000000004</v>
      </c>
      <c r="C17">
        <v>0.92457999999999996</v>
      </c>
      <c r="D17">
        <v>341.33337</v>
      </c>
      <c r="E17">
        <v>95.856009999999998</v>
      </c>
      <c r="F17">
        <v>0.19670000000000001</v>
      </c>
    </row>
    <row r="18" spans="1:6" x14ac:dyDescent="0.25">
      <c r="A18">
        <v>16</v>
      </c>
      <c r="B18">
        <v>0.69271000000000005</v>
      </c>
      <c r="C18">
        <v>0.93913999999999997</v>
      </c>
      <c r="D18">
        <v>341.33337</v>
      </c>
      <c r="E18">
        <v>98.746160000000003</v>
      </c>
      <c r="F18">
        <v>0.20294000000000001</v>
      </c>
    </row>
    <row r="19" spans="1:6" x14ac:dyDescent="0.25">
      <c r="A19">
        <v>17</v>
      </c>
      <c r="B19">
        <v>0.67291999999999996</v>
      </c>
      <c r="C19">
        <v>0.92562999999999995</v>
      </c>
      <c r="D19">
        <v>341.33337</v>
      </c>
      <c r="E19">
        <v>95.906139999999994</v>
      </c>
      <c r="F19">
        <v>0.19714000000000001</v>
      </c>
    </row>
    <row r="20" spans="1:6" x14ac:dyDescent="0.25">
      <c r="A20">
        <v>18</v>
      </c>
      <c r="B20">
        <v>0.66556000000000004</v>
      </c>
      <c r="C20">
        <v>0.92054999999999998</v>
      </c>
      <c r="D20">
        <v>341.33337</v>
      </c>
      <c r="E20">
        <v>97.43141</v>
      </c>
      <c r="F20">
        <v>0.19499</v>
      </c>
    </row>
    <row r="21" spans="1:6" x14ac:dyDescent="0.25">
      <c r="A21">
        <v>19</v>
      </c>
      <c r="B21">
        <v>0.62256999999999996</v>
      </c>
      <c r="C21">
        <v>0.89032999999999995</v>
      </c>
      <c r="D21">
        <v>341.33337</v>
      </c>
      <c r="E21">
        <v>128.41806</v>
      </c>
      <c r="F21">
        <v>0.18239</v>
      </c>
    </row>
    <row r="22" spans="1:6" x14ac:dyDescent="0.25">
      <c r="A22">
        <v>20</v>
      </c>
      <c r="B22">
        <v>0.66749999999999998</v>
      </c>
      <c r="C22">
        <v>0.92188999999999999</v>
      </c>
      <c r="D22">
        <v>341.33337</v>
      </c>
      <c r="E22">
        <v>62.102730000000001</v>
      </c>
      <c r="F22">
        <v>0.19556000000000001</v>
      </c>
    </row>
    <row r="23" spans="1:6" x14ac:dyDescent="0.25">
      <c r="A23">
        <v>21</v>
      </c>
      <c r="B23">
        <v>0.67284999999999995</v>
      </c>
      <c r="C23">
        <v>0.92557999999999996</v>
      </c>
      <c r="D23">
        <v>341.33337</v>
      </c>
      <c r="E23">
        <v>123.95905999999999</v>
      </c>
      <c r="F23">
        <v>0.19711999999999999</v>
      </c>
    </row>
    <row r="24" spans="1:6" x14ac:dyDescent="0.25">
      <c r="A24">
        <v>22</v>
      </c>
      <c r="B24">
        <v>0.65493000000000001</v>
      </c>
      <c r="C24">
        <v>0.91317000000000004</v>
      </c>
      <c r="D24">
        <v>341.33337</v>
      </c>
      <c r="E24">
        <v>95.013109999999998</v>
      </c>
      <c r="F24">
        <v>0.19187000000000001</v>
      </c>
    </row>
    <row r="25" spans="1:6" x14ac:dyDescent="0.25">
      <c r="A25">
        <v>23</v>
      </c>
      <c r="B25">
        <v>0.70555999999999996</v>
      </c>
      <c r="C25">
        <v>0.94781000000000004</v>
      </c>
      <c r="D25">
        <v>341.33337</v>
      </c>
      <c r="E25">
        <v>39.559669999999997</v>
      </c>
      <c r="F25">
        <v>0.20671</v>
      </c>
    </row>
    <row r="26" spans="1:6" x14ac:dyDescent="0.25">
      <c r="A26">
        <v>24</v>
      </c>
      <c r="B26">
        <v>0.67242999999999997</v>
      </c>
      <c r="C26">
        <v>0.92528999999999995</v>
      </c>
      <c r="D26">
        <v>341.33337</v>
      </c>
      <c r="E26">
        <v>124.10127</v>
      </c>
      <c r="F26">
        <v>0.19700000000000001</v>
      </c>
    </row>
    <row r="27" spans="1:6" x14ac:dyDescent="0.25">
      <c r="A27">
        <v>25</v>
      </c>
      <c r="B27">
        <v>0.69152999999999998</v>
      </c>
      <c r="C27">
        <v>0.93833999999999995</v>
      </c>
      <c r="D27">
        <v>341.33337</v>
      </c>
      <c r="E27">
        <v>124.63368</v>
      </c>
      <c r="F27">
        <v>0.2026</v>
      </c>
    </row>
    <row r="28" spans="1:6" x14ac:dyDescent="0.25">
      <c r="A28">
        <v>26</v>
      </c>
      <c r="B28">
        <v>0.69006999999999996</v>
      </c>
      <c r="C28">
        <v>0.93735000000000002</v>
      </c>
      <c r="D28">
        <v>341.33337</v>
      </c>
      <c r="E28">
        <v>96.234480000000005</v>
      </c>
      <c r="F28">
        <v>0.20216999999999999</v>
      </c>
    </row>
    <row r="29" spans="1:6" x14ac:dyDescent="0.25">
      <c r="A29">
        <v>27</v>
      </c>
      <c r="B29">
        <v>0.68979000000000001</v>
      </c>
      <c r="C29">
        <v>0.93715999999999999</v>
      </c>
      <c r="D29">
        <v>341.33337</v>
      </c>
      <c r="E29">
        <v>126.96834</v>
      </c>
      <c r="F29">
        <v>0.20208999999999999</v>
      </c>
    </row>
    <row r="30" spans="1:6" x14ac:dyDescent="0.25">
      <c r="A30">
        <v>28</v>
      </c>
      <c r="B30">
        <v>0.69728999999999997</v>
      </c>
      <c r="C30">
        <v>0.94223999999999997</v>
      </c>
      <c r="D30">
        <v>341.33337</v>
      </c>
      <c r="E30">
        <v>162.93260000000001</v>
      </c>
      <c r="F30">
        <v>0.20427999999999999</v>
      </c>
    </row>
    <row r="31" spans="1:6" x14ac:dyDescent="0.25">
      <c r="A31">
        <v>29</v>
      </c>
      <c r="B31">
        <v>0.61770999999999998</v>
      </c>
      <c r="C31">
        <v>0.88683999999999996</v>
      </c>
      <c r="D31">
        <v>341.33337</v>
      </c>
      <c r="E31">
        <v>123.55065999999999</v>
      </c>
      <c r="F31">
        <v>0.18096999999999999</v>
      </c>
    </row>
    <row r="32" spans="1:6" x14ac:dyDescent="0.25">
      <c r="A32">
        <v>30</v>
      </c>
      <c r="B32">
        <v>0.67693999999999999</v>
      </c>
      <c r="C32">
        <v>0.92839000000000005</v>
      </c>
      <c r="D32">
        <v>341.33337</v>
      </c>
      <c r="E32">
        <v>158.92726999999999</v>
      </c>
      <c r="F32">
        <v>0.19832</v>
      </c>
    </row>
    <row r="33" spans="1:6" x14ac:dyDescent="0.25">
      <c r="A33">
        <v>31</v>
      </c>
      <c r="B33">
        <v>0.67471999999999999</v>
      </c>
      <c r="C33">
        <v>0.92686999999999997</v>
      </c>
      <c r="D33">
        <v>341.33337</v>
      </c>
      <c r="E33">
        <v>126.96834</v>
      </c>
      <c r="F33">
        <v>0.19767000000000001</v>
      </c>
    </row>
    <row r="34" spans="1:6" x14ac:dyDescent="0.25">
      <c r="A34">
        <v>32</v>
      </c>
      <c r="B34">
        <v>0.69410000000000005</v>
      </c>
      <c r="C34">
        <v>0.94008000000000003</v>
      </c>
      <c r="D34">
        <v>341.33337</v>
      </c>
      <c r="E34">
        <v>99.700389999999999</v>
      </c>
      <c r="F34">
        <v>0.20335</v>
      </c>
    </row>
    <row r="35" spans="1:6" x14ac:dyDescent="0.25">
      <c r="A35">
        <v>33</v>
      </c>
      <c r="B35">
        <v>0.68125000000000002</v>
      </c>
      <c r="C35">
        <v>0.93133999999999995</v>
      </c>
      <c r="D35">
        <v>341.33337</v>
      </c>
      <c r="E35">
        <v>123.14700000000001</v>
      </c>
      <c r="F35">
        <v>0.19958000000000001</v>
      </c>
    </row>
    <row r="36" spans="1:6" x14ac:dyDescent="0.25">
      <c r="A36">
        <v>34</v>
      </c>
      <c r="B36">
        <v>0.65090000000000003</v>
      </c>
      <c r="C36">
        <v>0.91035999999999995</v>
      </c>
      <c r="D36">
        <v>341.33337</v>
      </c>
      <c r="E36">
        <v>72.824100000000001</v>
      </c>
      <c r="F36">
        <v>0.19069</v>
      </c>
    </row>
    <row r="37" spans="1:6" x14ac:dyDescent="0.25">
      <c r="A37">
        <v>35</v>
      </c>
      <c r="B37">
        <v>0.68784999999999996</v>
      </c>
      <c r="C37">
        <v>0.93584000000000001</v>
      </c>
      <c r="D37">
        <v>341.33337</v>
      </c>
      <c r="E37">
        <v>123.16322</v>
      </c>
      <c r="F37">
        <v>0.20152</v>
      </c>
    </row>
    <row r="38" spans="1:6" x14ac:dyDescent="0.25">
      <c r="A38">
        <v>36</v>
      </c>
      <c r="B38">
        <v>0.69589999999999996</v>
      </c>
      <c r="C38">
        <v>0.94130000000000003</v>
      </c>
      <c r="D38">
        <v>341.33337</v>
      </c>
      <c r="E38">
        <v>100.83008</v>
      </c>
      <c r="F38">
        <v>0.20388000000000001</v>
      </c>
    </row>
    <row r="39" spans="1:6" x14ac:dyDescent="0.25">
      <c r="A39">
        <v>37</v>
      </c>
      <c r="B39">
        <v>0.64444000000000001</v>
      </c>
      <c r="C39">
        <v>0.90583000000000002</v>
      </c>
      <c r="D39">
        <v>341.33337</v>
      </c>
      <c r="E39">
        <v>157.64680000000001</v>
      </c>
      <c r="F39">
        <v>0.1888</v>
      </c>
    </row>
    <row r="40" spans="1:6" x14ac:dyDescent="0.25">
      <c r="A40">
        <v>38</v>
      </c>
      <c r="B40">
        <v>0.69049000000000005</v>
      </c>
      <c r="C40">
        <v>0.93762999999999996</v>
      </c>
      <c r="D40">
        <v>341.33337</v>
      </c>
      <c r="E40">
        <v>126.77328</v>
      </c>
      <c r="F40">
        <v>0.20229</v>
      </c>
    </row>
    <row r="41" spans="1:6" x14ac:dyDescent="0.25">
      <c r="A41">
        <v>39</v>
      </c>
      <c r="B41">
        <v>0.67242999999999997</v>
      </c>
      <c r="C41">
        <v>0.92528999999999995</v>
      </c>
      <c r="D41">
        <v>341.33337</v>
      </c>
      <c r="E41">
        <v>126.8699</v>
      </c>
      <c r="F41">
        <v>0.19700000000000001</v>
      </c>
    </row>
    <row r="42" spans="1:6" x14ac:dyDescent="0.25">
      <c r="A42">
        <v>40</v>
      </c>
      <c r="B42">
        <v>0.67235999999999996</v>
      </c>
      <c r="C42">
        <v>0.92523999999999995</v>
      </c>
      <c r="D42">
        <v>341.33337</v>
      </c>
      <c r="E42">
        <v>95.806730000000002</v>
      </c>
      <c r="F42">
        <v>0.19697999999999999</v>
      </c>
    </row>
    <row r="43" spans="1:6" x14ac:dyDescent="0.25">
      <c r="A43">
        <v>41</v>
      </c>
      <c r="B43">
        <v>0.65097000000000005</v>
      </c>
      <c r="C43">
        <v>0.91041000000000005</v>
      </c>
      <c r="D43">
        <v>341.33337</v>
      </c>
      <c r="E43">
        <v>121.63978</v>
      </c>
      <c r="F43">
        <v>0.19070999999999999</v>
      </c>
    </row>
    <row r="44" spans="1:6" x14ac:dyDescent="0.25">
      <c r="A44">
        <v>42</v>
      </c>
      <c r="B44">
        <v>0.65312999999999999</v>
      </c>
      <c r="C44">
        <v>0.91191</v>
      </c>
      <c r="D44">
        <v>341.33337</v>
      </c>
      <c r="E44">
        <v>152.07641000000001</v>
      </c>
      <c r="F44">
        <v>0.19134999999999999</v>
      </c>
    </row>
    <row r="45" spans="1:6" x14ac:dyDescent="0.25">
      <c r="A45">
        <v>43</v>
      </c>
      <c r="B45">
        <v>0.66437999999999997</v>
      </c>
      <c r="C45">
        <v>0.91973000000000005</v>
      </c>
      <c r="D45">
        <v>341.33337</v>
      </c>
      <c r="E45">
        <v>158.56882999999999</v>
      </c>
      <c r="F45">
        <v>0.19464000000000001</v>
      </c>
    </row>
    <row r="46" spans="1:6" x14ac:dyDescent="0.25">
      <c r="A46">
        <v>44</v>
      </c>
      <c r="B46">
        <v>0.68957999999999997</v>
      </c>
      <c r="C46">
        <v>0.93701999999999996</v>
      </c>
      <c r="D46">
        <v>341.33337</v>
      </c>
      <c r="E46">
        <v>125.59469</v>
      </c>
      <c r="F46">
        <v>0.20202999999999999</v>
      </c>
    </row>
    <row r="47" spans="1:6" x14ac:dyDescent="0.25">
      <c r="A47">
        <v>45</v>
      </c>
      <c r="B47">
        <v>0.69576000000000005</v>
      </c>
      <c r="C47">
        <v>0.94120999999999999</v>
      </c>
      <c r="D47">
        <v>341.33337</v>
      </c>
      <c r="E47">
        <v>126.77328</v>
      </c>
      <c r="F47">
        <v>0.20383999999999999</v>
      </c>
    </row>
    <row r="48" spans="1:6" x14ac:dyDescent="0.25">
      <c r="A48">
        <v>46</v>
      </c>
      <c r="B48">
        <v>0.64097000000000004</v>
      </c>
      <c r="C48">
        <v>0.90339000000000003</v>
      </c>
      <c r="D48">
        <v>341.33337</v>
      </c>
      <c r="E48">
        <v>95.013109999999998</v>
      </c>
      <c r="F48">
        <v>0.18778</v>
      </c>
    </row>
    <row r="49" spans="1:6" x14ac:dyDescent="0.25">
      <c r="A49">
        <v>47</v>
      </c>
      <c r="B49">
        <v>0.63868000000000003</v>
      </c>
      <c r="C49">
        <v>0.90176999999999996</v>
      </c>
      <c r="D49">
        <v>341.33337</v>
      </c>
      <c r="E49">
        <v>129.28941</v>
      </c>
      <c r="F49">
        <v>0.18711</v>
      </c>
    </row>
    <row r="50" spans="1:6" x14ac:dyDescent="0.25">
      <c r="A50">
        <v>48</v>
      </c>
      <c r="B50">
        <v>0.67589999999999995</v>
      </c>
      <c r="C50">
        <v>0.92767999999999995</v>
      </c>
      <c r="D50">
        <v>341.33337</v>
      </c>
      <c r="E50">
        <v>94.474900000000005</v>
      </c>
      <c r="F50">
        <v>0.19802</v>
      </c>
    </row>
    <row r="51" spans="1:6" x14ac:dyDescent="0.25">
      <c r="A51">
        <v>49</v>
      </c>
      <c r="B51">
        <v>0.64437999999999995</v>
      </c>
      <c r="C51">
        <v>0.90578000000000003</v>
      </c>
      <c r="D51">
        <v>341.33337</v>
      </c>
      <c r="E51">
        <v>35.242040000000003</v>
      </c>
      <c r="F51">
        <v>0.18878</v>
      </c>
    </row>
    <row r="52" spans="1:6" x14ac:dyDescent="0.25">
      <c r="A52">
        <v>50</v>
      </c>
      <c r="B52">
        <v>0.68722000000000005</v>
      </c>
      <c r="C52">
        <v>0.93540999999999996</v>
      </c>
      <c r="D52">
        <v>341.33337</v>
      </c>
      <c r="E52">
        <v>121.29304</v>
      </c>
      <c r="F52">
        <v>0.20133000000000001</v>
      </c>
    </row>
    <row r="53" spans="1:6" x14ac:dyDescent="0.25">
      <c r="A53">
        <v>51</v>
      </c>
      <c r="B53">
        <v>0.66020999999999996</v>
      </c>
      <c r="C53">
        <v>0.91683999999999999</v>
      </c>
      <c r="D53">
        <v>341.33337</v>
      </c>
      <c r="E53">
        <v>124.78913</v>
      </c>
      <c r="F53">
        <v>0.19342000000000001</v>
      </c>
    </row>
    <row r="54" spans="1:6" x14ac:dyDescent="0.25">
      <c r="A54">
        <v>52</v>
      </c>
      <c r="B54">
        <v>0.67728999999999995</v>
      </c>
      <c r="C54">
        <v>0.92862999999999996</v>
      </c>
      <c r="D54">
        <v>341.33337</v>
      </c>
      <c r="E54">
        <v>155.63755</v>
      </c>
      <c r="F54">
        <v>0.19843</v>
      </c>
    </row>
    <row r="55" spans="1:6" x14ac:dyDescent="0.25">
      <c r="A55">
        <v>53</v>
      </c>
      <c r="B55">
        <v>0.67035</v>
      </c>
      <c r="C55">
        <v>0.92386000000000001</v>
      </c>
      <c r="D55">
        <v>341.33337</v>
      </c>
      <c r="E55">
        <v>126.28025</v>
      </c>
      <c r="F55">
        <v>0.19639000000000001</v>
      </c>
    </row>
    <row r="56" spans="1:6" x14ac:dyDescent="0.25">
      <c r="A56">
        <v>54</v>
      </c>
      <c r="B56">
        <v>0.66603999999999997</v>
      </c>
      <c r="C56">
        <v>0.92088999999999999</v>
      </c>
      <c r="D56">
        <v>341.33337</v>
      </c>
      <c r="E56">
        <v>93.979380000000006</v>
      </c>
      <c r="F56">
        <v>0.19513</v>
      </c>
    </row>
    <row r="57" spans="1:6" x14ac:dyDescent="0.25">
      <c r="A57">
        <v>55</v>
      </c>
      <c r="B57">
        <v>0.66798999999999997</v>
      </c>
      <c r="C57">
        <v>0.92222999999999999</v>
      </c>
      <c r="D57">
        <v>341.33337</v>
      </c>
      <c r="E57">
        <v>95.370990000000006</v>
      </c>
      <c r="F57">
        <v>0.19570000000000001</v>
      </c>
    </row>
    <row r="58" spans="1:6" x14ac:dyDescent="0.25">
      <c r="A58">
        <v>56</v>
      </c>
      <c r="B58">
        <v>0.65361000000000002</v>
      </c>
      <c r="C58">
        <v>0.91225000000000001</v>
      </c>
      <c r="D58">
        <v>341.33337</v>
      </c>
      <c r="E58">
        <v>127.87497999999999</v>
      </c>
      <c r="F58">
        <v>0.19148999999999999</v>
      </c>
    </row>
    <row r="59" spans="1:6" x14ac:dyDescent="0.25">
      <c r="A59">
        <v>57</v>
      </c>
      <c r="B59">
        <v>0.6825</v>
      </c>
      <c r="C59">
        <v>0.93218999999999996</v>
      </c>
      <c r="D59">
        <v>341.33337</v>
      </c>
      <c r="E59">
        <v>98.82038</v>
      </c>
      <c r="F59">
        <v>0.19994999999999999</v>
      </c>
    </row>
    <row r="60" spans="1:6" x14ac:dyDescent="0.25">
      <c r="A60">
        <v>58</v>
      </c>
      <c r="B60">
        <v>0.68764000000000003</v>
      </c>
      <c r="C60">
        <v>0.93569999999999998</v>
      </c>
      <c r="D60">
        <v>341.33337</v>
      </c>
      <c r="E60">
        <v>99.223920000000007</v>
      </c>
      <c r="F60">
        <v>0.20146</v>
      </c>
    </row>
    <row r="61" spans="1:6" x14ac:dyDescent="0.25">
      <c r="A61">
        <v>59</v>
      </c>
      <c r="B61">
        <v>0.65971999999999997</v>
      </c>
      <c r="C61">
        <v>0.91651000000000005</v>
      </c>
      <c r="D61">
        <v>341.33337</v>
      </c>
      <c r="E61">
        <v>95.013109999999998</v>
      </c>
      <c r="F61">
        <v>0.19328000000000001</v>
      </c>
    </row>
    <row r="62" spans="1:6" x14ac:dyDescent="0.25">
      <c r="A62">
        <v>60</v>
      </c>
      <c r="B62">
        <v>0.65917000000000003</v>
      </c>
      <c r="C62">
        <v>0.91612000000000005</v>
      </c>
      <c r="D62">
        <v>341.33337</v>
      </c>
      <c r="E62">
        <v>101.40655</v>
      </c>
      <c r="F62">
        <v>0.19312000000000001</v>
      </c>
    </row>
    <row r="63" spans="1:6" x14ac:dyDescent="0.25">
      <c r="A63">
        <v>61</v>
      </c>
      <c r="B63">
        <v>0.68242999999999998</v>
      </c>
      <c r="C63">
        <v>0.93215000000000003</v>
      </c>
      <c r="D63">
        <v>341.33337</v>
      </c>
      <c r="E63">
        <v>127.35959</v>
      </c>
      <c r="F63">
        <v>0.19993</v>
      </c>
    </row>
    <row r="64" spans="1:6" x14ac:dyDescent="0.25">
      <c r="A64">
        <v>62</v>
      </c>
      <c r="B64">
        <v>0.65256999999999998</v>
      </c>
      <c r="C64">
        <v>0.91152</v>
      </c>
      <c r="D64">
        <v>341.33337</v>
      </c>
      <c r="E64">
        <v>155.93437</v>
      </c>
      <c r="F64">
        <v>0.19117999999999999</v>
      </c>
    </row>
    <row r="65" spans="1:6" x14ac:dyDescent="0.25">
      <c r="A65">
        <v>63</v>
      </c>
      <c r="B65">
        <v>0.65500000000000003</v>
      </c>
      <c r="C65">
        <v>0.91322000000000003</v>
      </c>
      <c r="D65">
        <v>341.33337</v>
      </c>
      <c r="E65">
        <v>156.60223999999999</v>
      </c>
      <c r="F65">
        <v>0.19189000000000001</v>
      </c>
    </row>
    <row r="66" spans="1:6" x14ac:dyDescent="0.25">
      <c r="A66">
        <v>64</v>
      </c>
      <c r="B66">
        <v>0.66798999999999997</v>
      </c>
      <c r="C66">
        <v>0.92222999999999999</v>
      </c>
      <c r="D66">
        <v>341.33337</v>
      </c>
      <c r="E66">
        <v>125.59469</v>
      </c>
      <c r="F66">
        <v>0.19570000000000001</v>
      </c>
    </row>
    <row r="67" spans="1:6" x14ac:dyDescent="0.25">
      <c r="A67">
        <v>65</v>
      </c>
      <c r="B67">
        <v>0.65117999999999998</v>
      </c>
      <c r="C67">
        <v>0.91054999999999997</v>
      </c>
      <c r="D67">
        <v>341.33337</v>
      </c>
      <c r="E67">
        <v>100.9228</v>
      </c>
      <c r="F67">
        <v>0.19078000000000001</v>
      </c>
    </row>
    <row r="68" spans="1:6" x14ac:dyDescent="0.25">
      <c r="A68">
        <v>66</v>
      </c>
      <c r="B68">
        <v>0.65347</v>
      </c>
      <c r="C68">
        <v>0.91215999999999997</v>
      </c>
      <c r="D68">
        <v>341.33337</v>
      </c>
      <c r="E68">
        <v>128.65980999999999</v>
      </c>
      <c r="F68">
        <v>0.19145000000000001</v>
      </c>
    </row>
    <row r="69" spans="1:6" x14ac:dyDescent="0.25">
      <c r="A69">
        <v>67</v>
      </c>
      <c r="B69">
        <v>0.67437999999999998</v>
      </c>
      <c r="C69">
        <v>0.92662999999999995</v>
      </c>
      <c r="D69">
        <v>341.33337</v>
      </c>
      <c r="E69">
        <v>124.78913</v>
      </c>
      <c r="F69">
        <v>0.19757</v>
      </c>
    </row>
    <row r="70" spans="1:6" x14ac:dyDescent="0.25">
      <c r="A70">
        <v>68</v>
      </c>
      <c r="B70">
        <v>0.64139000000000002</v>
      </c>
      <c r="C70">
        <v>0.90368000000000004</v>
      </c>
      <c r="D70">
        <v>341.33337</v>
      </c>
      <c r="E70">
        <v>124.78913</v>
      </c>
      <c r="F70">
        <v>0.18790999999999999</v>
      </c>
    </row>
    <row r="71" spans="1:6" x14ac:dyDescent="0.25">
      <c r="A71">
        <v>69</v>
      </c>
      <c r="B71">
        <v>0.65034999999999998</v>
      </c>
      <c r="C71">
        <v>0.90996999999999995</v>
      </c>
      <c r="D71">
        <v>341.33337</v>
      </c>
      <c r="E71">
        <v>125.47998</v>
      </c>
      <c r="F71">
        <v>0.19053</v>
      </c>
    </row>
    <row r="72" spans="1:6" x14ac:dyDescent="0.25">
      <c r="A72">
        <v>70</v>
      </c>
      <c r="B72">
        <v>0.65305999999999997</v>
      </c>
      <c r="C72">
        <v>0.91186</v>
      </c>
      <c r="D72">
        <v>341.33337</v>
      </c>
      <c r="E72">
        <v>126.57303</v>
      </c>
      <c r="F72">
        <v>0.19131999999999999</v>
      </c>
    </row>
    <row r="73" spans="1:6" x14ac:dyDescent="0.25">
      <c r="A73">
        <v>71</v>
      </c>
      <c r="B73">
        <v>0.68771000000000004</v>
      </c>
      <c r="C73">
        <v>0.93574000000000002</v>
      </c>
      <c r="D73">
        <v>341.33337</v>
      </c>
      <c r="E73">
        <v>124.75591</v>
      </c>
      <c r="F73">
        <v>0.20147999999999999</v>
      </c>
    </row>
    <row r="74" spans="1:6" x14ac:dyDescent="0.25">
      <c r="A74">
        <v>72</v>
      </c>
      <c r="B74">
        <v>0.67479</v>
      </c>
      <c r="C74">
        <v>0.92691999999999997</v>
      </c>
      <c r="D74">
        <v>341.33337</v>
      </c>
      <c r="E74">
        <v>126.09828</v>
      </c>
      <c r="F74">
        <v>0.19769</v>
      </c>
    </row>
    <row r="75" spans="1:6" x14ac:dyDescent="0.25">
      <c r="A75">
        <v>73</v>
      </c>
      <c r="B75">
        <v>0.66549000000000003</v>
      </c>
      <c r="C75">
        <v>0.92049999999999998</v>
      </c>
      <c r="D75">
        <v>341.33337</v>
      </c>
      <c r="E75">
        <v>156.54097999999999</v>
      </c>
      <c r="F75">
        <v>0.19497</v>
      </c>
    </row>
    <row r="76" spans="1:6" x14ac:dyDescent="0.25">
      <c r="A76">
        <v>74</v>
      </c>
      <c r="B76">
        <v>0.66993000000000003</v>
      </c>
      <c r="C76">
        <v>0.92357</v>
      </c>
      <c r="D76">
        <v>341.33337</v>
      </c>
      <c r="E76">
        <v>97.43141</v>
      </c>
      <c r="F76">
        <v>0.19627</v>
      </c>
    </row>
    <row r="77" spans="1:6" x14ac:dyDescent="0.25">
      <c r="A77">
        <v>75</v>
      </c>
      <c r="B77">
        <v>0.64597000000000004</v>
      </c>
      <c r="C77">
        <v>0.90690999999999999</v>
      </c>
      <c r="D77">
        <v>341.33337</v>
      </c>
      <c r="E77">
        <v>129.74218999999999</v>
      </c>
      <c r="F77">
        <v>0.18925</v>
      </c>
    </row>
    <row r="78" spans="1:6" x14ac:dyDescent="0.25">
      <c r="A78">
        <v>76</v>
      </c>
      <c r="B78">
        <v>0.64846999999999999</v>
      </c>
      <c r="C78">
        <v>0.90866000000000002</v>
      </c>
      <c r="D78">
        <v>341.33337</v>
      </c>
      <c r="E78">
        <v>121.2184</v>
      </c>
      <c r="F78">
        <v>0.18998000000000001</v>
      </c>
    </row>
    <row r="79" spans="1:6" x14ac:dyDescent="0.25">
      <c r="A79">
        <v>77</v>
      </c>
      <c r="B79">
        <v>0.65451000000000004</v>
      </c>
      <c r="C79">
        <v>0.91288000000000002</v>
      </c>
      <c r="D79">
        <v>341.33337</v>
      </c>
      <c r="E79">
        <v>152.10273000000001</v>
      </c>
      <c r="F79">
        <v>0.19175</v>
      </c>
    </row>
    <row r="80" spans="1:6" x14ac:dyDescent="0.25">
      <c r="A80">
        <v>78</v>
      </c>
      <c r="B80">
        <v>0.65576000000000001</v>
      </c>
      <c r="C80">
        <v>0.91374999999999995</v>
      </c>
      <c r="D80">
        <v>341.33337</v>
      </c>
      <c r="E80">
        <v>126.17363</v>
      </c>
      <c r="F80">
        <v>0.19212000000000001</v>
      </c>
    </row>
    <row r="81" spans="1:6" x14ac:dyDescent="0.25">
      <c r="A81">
        <v>79</v>
      </c>
      <c r="B81">
        <v>0.65110999999999997</v>
      </c>
      <c r="C81">
        <v>0.91051000000000004</v>
      </c>
      <c r="D81">
        <v>341.33337</v>
      </c>
      <c r="E81">
        <v>96.505629999999996</v>
      </c>
      <c r="F81">
        <v>0.19076000000000001</v>
      </c>
    </row>
    <row r="82" spans="1:6" x14ac:dyDescent="0.25">
      <c r="A82">
        <v>80</v>
      </c>
      <c r="B82">
        <v>0.67500000000000004</v>
      </c>
      <c r="C82">
        <v>0.92706</v>
      </c>
      <c r="D82">
        <v>341.33337</v>
      </c>
      <c r="E82">
        <v>96.940979999999996</v>
      </c>
      <c r="F82">
        <v>0.19775000000000001</v>
      </c>
    </row>
    <row r="83" spans="1:6" x14ac:dyDescent="0.25">
      <c r="A83">
        <v>81</v>
      </c>
      <c r="B83">
        <v>0.65729000000000004</v>
      </c>
      <c r="C83">
        <v>0.91481999999999997</v>
      </c>
      <c r="D83">
        <v>341.33337</v>
      </c>
      <c r="E83">
        <v>98.895859999999999</v>
      </c>
      <c r="F83">
        <v>0.19256999999999999</v>
      </c>
    </row>
    <row r="84" spans="1:6" x14ac:dyDescent="0.25">
      <c r="A84">
        <v>82</v>
      </c>
      <c r="B84">
        <v>0.67020999999999997</v>
      </c>
      <c r="C84">
        <v>0.92376000000000003</v>
      </c>
      <c r="D84">
        <v>341.33337</v>
      </c>
      <c r="E84">
        <v>157.64680000000001</v>
      </c>
      <c r="F84">
        <v>0.19635</v>
      </c>
    </row>
    <row r="87" spans="1:6" x14ac:dyDescent="0.25">
      <c r="B87" t="s">
        <v>9</v>
      </c>
      <c r="C87" t="s">
        <v>10</v>
      </c>
      <c r="D87" t="s">
        <v>11</v>
      </c>
    </row>
    <row r="88" spans="1:6" x14ac:dyDescent="0.25">
      <c r="B88">
        <f>SUM(B2:B84)</f>
        <v>54.860630000000015</v>
      </c>
      <c r="C88">
        <f>AVERAGE(C2:C84)*1000</f>
        <v>922.86487804878038</v>
      </c>
      <c r="D88">
        <f>(B88/D84)*100</f>
        <v>16.072448468779953</v>
      </c>
    </row>
    <row r="90" spans="1:6" x14ac:dyDescent="0.25">
      <c r="C90" t="s">
        <v>8</v>
      </c>
    </row>
    <row r="91" spans="1:6" x14ac:dyDescent="0.25">
      <c r="C91">
        <f>_xlfn.STDEV.P(C2:C84)*1000</f>
        <v>12.586117714826496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Ionut Girgel</dc:creator>
  <cp:lastModifiedBy>Ionut Girgel</cp:lastModifiedBy>
  <dcterms:created xsi:type="dcterms:W3CDTF">2016-01-24T19:17:23Z</dcterms:created>
  <dcterms:modified xsi:type="dcterms:W3CDTF">2016-01-25T08:45:07Z</dcterms:modified>
</cp:coreProperties>
</file>