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ANSYS\High permittivity inclusion\Three phase\"/>
    </mc:Choice>
  </mc:AlternateContent>
  <bookViews>
    <workbookView xWindow="0" yWindow="0" windowWidth="28770" windowHeight="141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K11" i="1"/>
  <c r="K12" i="1"/>
  <c r="K13" i="1"/>
  <c r="K14" i="1"/>
  <c r="K15" i="1"/>
  <c r="J10" i="1"/>
  <c r="J11" i="1"/>
  <c r="J12" i="1"/>
  <c r="J13" i="1"/>
  <c r="J14" i="1"/>
  <c r="J15" i="1"/>
  <c r="I10" i="1"/>
  <c r="I11" i="1"/>
  <c r="I12" i="1"/>
  <c r="I13" i="1"/>
  <c r="I14" i="1"/>
  <c r="I15" i="1"/>
  <c r="K3" i="1" l="1"/>
  <c r="K4" i="1"/>
  <c r="K5" i="1"/>
  <c r="K6" i="1"/>
  <c r="K7" i="1"/>
  <c r="K8" i="1"/>
  <c r="K9" i="1"/>
  <c r="K2" i="1"/>
  <c r="J3" i="1"/>
  <c r="J4" i="1"/>
  <c r="J5" i="1"/>
  <c r="J6" i="1"/>
  <c r="J7" i="1"/>
  <c r="J8" i="1"/>
  <c r="J9" i="1"/>
  <c r="J2" i="1"/>
  <c r="I5" i="1" l="1"/>
  <c r="I6" i="1"/>
  <c r="I3" i="1"/>
  <c r="I4" i="1"/>
  <c r="I7" i="1"/>
  <c r="I8" i="1"/>
  <c r="I9" i="1"/>
  <c r="I2" i="1"/>
</calcChain>
</file>

<file path=xl/sharedStrings.xml><?xml version="1.0" encoding="utf-8"?>
<sst xmlns="http://schemas.openxmlformats.org/spreadsheetml/2006/main" count="11" uniqueCount="11">
  <si>
    <t>Angle</t>
  </si>
  <si>
    <t>EF max matrix</t>
  </si>
  <si>
    <t>ef max NF</t>
  </si>
  <si>
    <t>ef max interphase</t>
  </si>
  <si>
    <t>normalised permittivity</t>
  </si>
  <si>
    <t>Aspect</t>
  </si>
  <si>
    <t>Interphase thickness</t>
  </si>
  <si>
    <t>Sum of electric energy stored</t>
  </si>
  <si>
    <t>Permittivity</t>
  </si>
  <si>
    <t>Volume efficiency FOM</t>
  </si>
  <si>
    <t>Area efficiency FOM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</si>
</sst>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J1" sqref="J1"/>
    </sheetView>
  </sheetViews>
  <sheetFormatPr defaultRowHeight="15" x14ac:dyDescent="0.25"/>
  <cols>
    <col min="6" max="6" width="14.28515625" customWidth="1"/>
    <col min="7" max="7" width="10.7109375" customWidth="1"/>
    <col min="8" max="8" width="13.5703125" customWidth="1"/>
  </cols>
  <sheetData>
    <row r="1" spans="1:11" x14ac:dyDescent="0.25">
      <c r="A1" t="s">
        <v>0</v>
      </c>
      <c r="B1" t="s">
        <v>5</v>
      </c>
      <c r="C1" t="s">
        <v>6</v>
      </c>
      <c r="D1" t="s">
        <v>7</v>
      </c>
      <c r="E1" t="s">
        <v>8</v>
      </c>
      <c r="F1" t="s">
        <v>1</v>
      </c>
      <c r="G1" t="s">
        <v>2</v>
      </c>
      <c r="H1" t="s">
        <v>3</v>
      </c>
      <c r="I1" t="s">
        <v>4</v>
      </c>
      <c r="J1" t="s">
        <v>10</v>
      </c>
      <c r="K1" t="s">
        <v>9</v>
      </c>
    </row>
    <row r="2" spans="1:11" x14ac:dyDescent="0.25">
      <c r="A2">
        <v>0</v>
      </c>
      <c r="B2">
        <v>10</v>
      </c>
      <c r="C2">
        <v>0</v>
      </c>
      <c r="D2">
        <v>5.0186853399999768E-7</v>
      </c>
      <c r="E2">
        <v>11.336537926360915</v>
      </c>
      <c r="F2">
        <v>3.1819999999999999</v>
      </c>
      <c r="G2">
        <v>0.26729999999999998</v>
      </c>
      <c r="H2">
        <v>0</v>
      </c>
      <c r="I2">
        <f>E2/10</f>
        <v>1.1336537926360915</v>
      </c>
      <c r="J2">
        <f>I2/F2</f>
        <v>0.35627083363799228</v>
      </c>
      <c r="K2">
        <f>J2/F2</f>
        <v>0.11196443546134265</v>
      </c>
    </row>
    <row r="3" spans="1:11" x14ac:dyDescent="0.25">
      <c r="A3">
        <v>0</v>
      </c>
      <c r="B3">
        <v>10</v>
      </c>
      <c r="C3">
        <v>1</v>
      </c>
      <c r="D3">
        <v>5.0469070040000268E-7</v>
      </c>
      <c r="E3">
        <v>11.400286885023778</v>
      </c>
      <c r="F3">
        <v>2.6230000000000002</v>
      </c>
      <c r="G3">
        <v>0.27310000000000001</v>
      </c>
      <c r="H3">
        <v>2.4689999999999999</v>
      </c>
      <c r="I3">
        <f t="shared" ref="I3:I15" si="0">E3/10</f>
        <v>1.1400286885023778</v>
      </c>
      <c r="J3">
        <f t="shared" ref="J3:J15" si="1">I3/F3</f>
        <v>0.43462778822050235</v>
      </c>
      <c r="K3">
        <f t="shared" ref="K3:K15" si="2">J3/F3</f>
        <v>0.1656987374077401</v>
      </c>
    </row>
    <row r="4" spans="1:11" x14ac:dyDescent="0.25">
      <c r="A4">
        <v>0</v>
      </c>
      <c r="B4">
        <v>10</v>
      </c>
      <c r="C4">
        <v>2</v>
      </c>
      <c r="D4">
        <v>5.0741233320000233E-7</v>
      </c>
      <c r="E4">
        <v>11.46176492432804</v>
      </c>
      <c r="F4">
        <v>2.3610000000000002</v>
      </c>
      <c r="G4">
        <v>0.2782</v>
      </c>
      <c r="H4">
        <v>2.379</v>
      </c>
      <c r="I4">
        <f t="shared" si="0"/>
        <v>1.146176492432804</v>
      </c>
      <c r="J4">
        <f t="shared" si="1"/>
        <v>0.48546230090334769</v>
      </c>
      <c r="K4">
        <f t="shared" si="2"/>
        <v>0.2056172388408927</v>
      </c>
    </row>
    <row r="5" spans="1:11" x14ac:dyDescent="0.25">
      <c r="A5">
        <v>0</v>
      </c>
      <c r="B5">
        <v>10</v>
      </c>
      <c r="C5">
        <v>3</v>
      </c>
      <c r="D5">
        <v>5.101602003999995E-7</v>
      </c>
      <c r="E5">
        <v>11.523835563587069</v>
      </c>
      <c r="F5">
        <v>2.1619999999999999</v>
      </c>
      <c r="G5">
        <v>0.2828</v>
      </c>
      <c r="H5">
        <v>2.379</v>
      </c>
      <c r="I5">
        <f t="shared" si="0"/>
        <v>1.1523835563587068</v>
      </c>
      <c r="J5">
        <f t="shared" si="1"/>
        <v>0.53301737111873582</v>
      </c>
      <c r="K5">
        <f t="shared" si="2"/>
        <v>0.24653902456925803</v>
      </c>
    </row>
    <row r="6" spans="1:11" x14ac:dyDescent="0.25">
      <c r="A6">
        <v>90</v>
      </c>
      <c r="B6">
        <v>10</v>
      </c>
      <c r="C6">
        <v>0</v>
      </c>
      <c r="D6">
        <v>4.5084722920000009E-7</v>
      </c>
      <c r="E6">
        <v>10.184034994352837</v>
      </c>
      <c r="F6">
        <v>1.3680000000000001</v>
      </c>
      <c r="G6">
        <v>6.4276E-2</v>
      </c>
      <c r="H6">
        <v>0</v>
      </c>
      <c r="I6">
        <f t="shared" si="0"/>
        <v>1.0184034994352837</v>
      </c>
      <c r="J6">
        <f t="shared" si="1"/>
        <v>0.74444700251117224</v>
      </c>
      <c r="K6">
        <f t="shared" si="2"/>
        <v>0.54418640534442408</v>
      </c>
    </row>
    <row r="7" spans="1:11" x14ac:dyDescent="0.25">
      <c r="A7">
        <v>90</v>
      </c>
      <c r="B7">
        <v>10</v>
      </c>
      <c r="C7">
        <v>1</v>
      </c>
      <c r="D7">
        <v>4.5250649199999884E-7</v>
      </c>
      <c r="E7">
        <v>10.221515518409733</v>
      </c>
      <c r="F7">
        <v>1.2330000000000001</v>
      </c>
      <c r="G7">
        <v>7.0109000000000005E-2</v>
      </c>
      <c r="H7">
        <v>1.0229999999999999</v>
      </c>
      <c r="I7">
        <f t="shared" si="0"/>
        <v>1.0221515518409734</v>
      </c>
      <c r="J7">
        <f t="shared" si="1"/>
        <v>0.82899558137954044</v>
      </c>
      <c r="K7">
        <f t="shared" si="2"/>
        <v>0.6723402930896516</v>
      </c>
    </row>
    <row r="8" spans="1:11" x14ac:dyDescent="0.25">
      <c r="A8">
        <v>90</v>
      </c>
      <c r="B8">
        <v>10</v>
      </c>
      <c r="C8">
        <v>2</v>
      </c>
      <c r="D8">
        <v>4.5427257200000012E-7</v>
      </c>
      <c r="E8">
        <v>10.261408899932237</v>
      </c>
      <c r="F8">
        <v>1.1859999999999999</v>
      </c>
      <c r="G8">
        <v>7.0946999999999996E-2</v>
      </c>
      <c r="H8">
        <v>1.004</v>
      </c>
      <c r="I8">
        <f t="shared" si="0"/>
        <v>1.0261408899932236</v>
      </c>
      <c r="J8">
        <f t="shared" si="1"/>
        <v>0.86521154299597269</v>
      </c>
      <c r="K8">
        <f t="shared" si="2"/>
        <v>0.72952069392577801</v>
      </c>
    </row>
    <row r="9" spans="1:11" x14ac:dyDescent="0.25">
      <c r="A9">
        <v>90</v>
      </c>
      <c r="B9">
        <v>10</v>
      </c>
      <c r="C9">
        <v>3</v>
      </c>
      <c r="D9">
        <v>4.6788258959999997E-7</v>
      </c>
      <c r="E9">
        <v>10.568840966794669</v>
      </c>
      <c r="F9">
        <v>1.165</v>
      </c>
      <c r="G9">
        <v>7.1249000000000007E-2</v>
      </c>
      <c r="H9">
        <v>1.014</v>
      </c>
      <c r="I9">
        <f t="shared" si="0"/>
        <v>1.0568840966794668</v>
      </c>
      <c r="J9">
        <f t="shared" si="1"/>
        <v>0.9071966495102719</v>
      </c>
      <c r="K9">
        <f t="shared" si="2"/>
        <v>0.77870957039508315</v>
      </c>
    </row>
    <row r="10" spans="1:11" x14ac:dyDescent="0.25">
      <c r="A10">
        <v>90</v>
      </c>
      <c r="B10">
        <v>20</v>
      </c>
      <c r="C10">
        <v>0</v>
      </c>
      <c r="D10" s="1">
        <v>4.4662600000000002E-7</v>
      </c>
      <c r="E10">
        <v>10.08869114</v>
      </c>
      <c r="F10">
        <v>1.22</v>
      </c>
      <c r="G10">
        <v>5.3610999999999999E-2</v>
      </c>
      <c r="H10">
        <v>0</v>
      </c>
      <c r="I10">
        <f t="shared" si="0"/>
        <v>1.0088691139999999</v>
      </c>
      <c r="J10">
        <f t="shared" si="1"/>
        <v>0.82694189672131146</v>
      </c>
      <c r="K10">
        <f t="shared" si="2"/>
        <v>0.67782122682074708</v>
      </c>
    </row>
    <row r="11" spans="1:11" x14ac:dyDescent="0.25">
      <c r="A11">
        <v>90</v>
      </c>
      <c r="B11">
        <v>20</v>
      </c>
      <c r="C11">
        <v>1</v>
      </c>
      <c r="D11">
        <v>4.4797408720000005E-7</v>
      </c>
      <c r="E11">
        <v>10.119134565168286</v>
      </c>
      <c r="F11">
        <v>1.145</v>
      </c>
      <c r="G11">
        <v>5.8812999999999997E-2</v>
      </c>
      <c r="H11">
        <v>0.88849999999999996</v>
      </c>
      <c r="I11">
        <f t="shared" si="0"/>
        <v>1.0119134565168286</v>
      </c>
      <c r="J11">
        <f t="shared" si="1"/>
        <v>0.88376721093172805</v>
      </c>
      <c r="K11">
        <f t="shared" si="2"/>
        <v>0.77184909251679301</v>
      </c>
    </row>
    <row r="12" spans="1:11" x14ac:dyDescent="0.25">
      <c r="A12">
        <v>90</v>
      </c>
      <c r="B12">
        <v>20</v>
      </c>
      <c r="C12">
        <v>2</v>
      </c>
      <c r="D12">
        <v>4.4957537719999924E-7</v>
      </c>
      <c r="E12">
        <v>10.155305561328197</v>
      </c>
      <c r="F12">
        <v>1.1220000000000001</v>
      </c>
      <c r="G12">
        <v>5.9083999999999998E-2</v>
      </c>
      <c r="H12">
        <v>0.89570000000000005</v>
      </c>
      <c r="I12">
        <f t="shared" si="0"/>
        <v>1.0155305561328196</v>
      </c>
      <c r="J12">
        <f t="shared" si="1"/>
        <v>0.9051074475337072</v>
      </c>
      <c r="K12">
        <f t="shared" si="2"/>
        <v>0.80669112970918633</v>
      </c>
    </row>
    <row r="13" spans="1:11" x14ac:dyDescent="0.25">
      <c r="A13">
        <v>90</v>
      </c>
      <c r="B13">
        <v>40</v>
      </c>
      <c r="C13">
        <v>0</v>
      </c>
      <c r="D13" s="1">
        <v>4.44529E-7</v>
      </c>
      <c r="E13">
        <v>10.04131971</v>
      </c>
      <c r="F13">
        <v>1.127</v>
      </c>
      <c r="G13">
        <v>4.6259000000000002E-2</v>
      </c>
      <c r="H13">
        <v>0</v>
      </c>
      <c r="I13">
        <f t="shared" si="0"/>
        <v>1.0041319710000001</v>
      </c>
      <c r="J13">
        <f t="shared" si="1"/>
        <v>0.89097779148181022</v>
      </c>
      <c r="K13">
        <f t="shared" si="2"/>
        <v>0.79057479279663734</v>
      </c>
    </row>
    <row r="14" spans="1:11" x14ac:dyDescent="0.25">
      <c r="A14">
        <v>90</v>
      </c>
      <c r="B14">
        <v>40</v>
      </c>
      <c r="C14">
        <v>1</v>
      </c>
      <c r="D14" s="1">
        <v>4.4590100000000002E-7</v>
      </c>
      <c r="E14">
        <v>10.07230275</v>
      </c>
      <c r="F14">
        <v>1.0960000000000001</v>
      </c>
      <c r="G14">
        <v>5.0613999999999999E-2</v>
      </c>
      <c r="H14">
        <v>0.81420000000000003</v>
      </c>
      <c r="I14">
        <f t="shared" si="0"/>
        <v>1.007230275</v>
      </c>
      <c r="J14">
        <f t="shared" si="1"/>
        <v>0.91900572536496339</v>
      </c>
      <c r="K14">
        <f t="shared" si="2"/>
        <v>0.83850887350817815</v>
      </c>
    </row>
    <row r="15" spans="1:11" x14ac:dyDescent="0.25">
      <c r="A15">
        <v>90</v>
      </c>
      <c r="B15">
        <v>40</v>
      </c>
      <c r="C15">
        <v>2</v>
      </c>
      <c r="D15">
        <v>4.4742133680000202E-7</v>
      </c>
      <c r="E15">
        <v>10.106648674045674</v>
      </c>
      <c r="F15">
        <v>1.0880000000000001</v>
      </c>
      <c r="G15">
        <v>5.0727000000000001E-2</v>
      </c>
      <c r="H15">
        <v>0.82469999999999999</v>
      </c>
      <c r="I15">
        <f t="shared" si="0"/>
        <v>1.0106648674045675</v>
      </c>
      <c r="J15">
        <f t="shared" si="1"/>
        <v>0.92891991489390391</v>
      </c>
      <c r="K15">
        <f t="shared" si="2"/>
        <v>0.85378668648336753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Roscow</dc:creator>
  <cp:lastModifiedBy>James Roscow</cp:lastModifiedBy>
  <dcterms:created xsi:type="dcterms:W3CDTF">2016-10-24T12:12:05Z</dcterms:created>
  <dcterms:modified xsi:type="dcterms:W3CDTF">2017-11-23T12:30:17Z</dcterms:modified>
</cp:coreProperties>
</file>