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hem Eng\ResearchProjects\CChuck\Project_Admin\Papers of which i have written\The published ones\2-phenylethanol from Mp\For pure\"/>
    </mc:Choice>
  </mc:AlternateContent>
  <bookViews>
    <workbookView xWindow="0" yWindow="0" windowWidth="19200" windowHeight="7050"/>
  </bookViews>
  <sheets>
    <sheet name="Fig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</calcChain>
</file>

<file path=xl/sharedStrings.xml><?xml version="1.0" encoding="utf-8"?>
<sst xmlns="http://schemas.openxmlformats.org/spreadsheetml/2006/main" count="6" uniqueCount="4">
  <si>
    <t>Fermentation time (days)</t>
  </si>
  <si>
    <t>2 L/min</t>
  </si>
  <si>
    <t>1 L /min</t>
  </si>
  <si>
    <t>0.5 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</si>
</sst>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66270475432947"/>
          <c:y val="7.7611111111111117E-2"/>
          <c:w val="0.77836213165179835"/>
          <c:h val="0.728666666666666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9'!$B$1</c:f>
              <c:strCache>
                <c:ptCount val="1"/>
                <c:pt idx="0">
                  <c:v>2 L/min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 9'!$A$2:$A$21</c:f>
              <c:numCache>
                <c:formatCode>General</c:formatCode>
                <c:ptCount val="20"/>
                <c:pt idx="0">
                  <c:v>3.26797385620915E-5</c:v>
                </c:pt>
                <c:pt idx="1">
                  <c:v>0.48777777777777775</c:v>
                </c:pt>
                <c:pt idx="2">
                  <c:v>1.4676797385620917</c:v>
                </c:pt>
                <c:pt idx="3">
                  <c:v>1.957875816993464</c:v>
                </c:pt>
                <c:pt idx="4">
                  <c:v>2.4480718954248371</c:v>
                </c:pt>
                <c:pt idx="5">
                  <c:v>2.9382679738562092</c:v>
                </c:pt>
                <c:pt idx="6">
                  <c:v>3.4284640522875818</c:v>
                </c:pt>
                <c:pt idx="7">
                  <c:v>3.9186601307189544</c:v>
                </c:pt>
                <c:pt idx="8">
                  <c:v>4.4088562091503265</c:v>
                </c:pt>
                <c:pt idx="9">
                  <c:v>4.8990522875817</c:v>
                </c:pt>
                <c:pt idx="10">
                  <c:v>5.3892483660130717</c:v>
                </c:pt>
                <c:pt idx="11">
                  <c:v>5.8794444444444443</c:v>
                </c:pt>
                <c:pt idx="12">
                  <c:v>6.3696405228758168</c:v>
                </c:pt>
                <c:pt idx="13">
                  <c:v>6.8598366013071894</c:v>
                </c:pt>
                <c:pt idx="14">
                  <c:v>7.3500326797385629</c:v>
                </c:pt>
                <c:pt idx="15">
                  <c:v>7.8402287581699346</c:v>
                </c:pt>
                <c:pt idx="16">
                  <c:v>8.3304248366013081</c:v>
                </c:pt>
                <c:pt idx="17">
                  <c:v>8.8000000000000007</c:v>
                </c:pt>
                <c:pt idx="18">
                  <c:v>9.3000000000000007</c:v>
                </c:pt>
                <c:pt idx="19">
                  <c:v>9.8000000000000007</c:v>
                </c:pt>
              </c:numCache>
            </c:numRef>
          </c:xVal>
          <c:yVal>
            <c:numRef>
              <c:f>'Fig 9'!$C$2:$C$21</c:f>
              <c:numCache>
                <c:formatCode>General</c:formatCode>
                <c:ptCount val="20"/>
                <c:pt idx="0">
                  <c:v>100.494</c:v>
                </c:pt>
                <c:pt idx="1">
                  <c:v>100.26900000000001</c:v>
                </c:pt>
                <c:pt idx="2">
                  <c:v>58.860000000000007</c:v>
                </c:pt>
                <c:pt idx="3">
                  <c:v>52.938000000000002</c:v>
                </c:pt>
                <c:pt idx="4">
                  <c:v>48.923999999999999</c:v>
                </c:pt>
                <c:pt idx="5">
                  <c:v>46.539000000000001</c:v>
                </c:pt>
                <c:pt idx="6">
                  <c:v>45.279000000000003</c:v>
                </c:pt>
                <c:pt idx="7">
                  <c:v>44.036999999999999</c:v>
                </c:pt>
                <c:pt idx="8">
                  <c:v>43.406999999999996</c:v>
                </c:pt>
                <c:pt idx="9">
                  <c:v>42.857999999999997</c:v>
                </c:pt>
                <c:pt idx="10">
                  <c:v>42.12</c:v>
                </c:pt>
                <c:pt idx="11">
                  <c:v>42.228000000000002</c:v>
                </c:pt>
                <c:pt idx="12">
                  <c:v>41.913000000000004</c:v>
                </c:pt>
                <c:pt idx="13">
                  <c:v>41.904000000000003</c:v>
                </c:pt>
                <c:pt idx="14">
                  <c:v>41.948999999999998</c:v>
                </c:pt>
                <c:pt idx="15">
                  <c:v>41.724000000000004</c:v>
                </c:pt>
                <c:pt idx="16">
                  <c:v>43.406999999999996</c:v>
                </c:pt>
                <c:pt idx="17">
                  <c:v>42.857999999999997</c:v>
                </c:pt>
                <c:pt idx="18">
                  <c:v>42.12</c:v>
                </c:pt>
                <c:pt idx="19">
                  <c:v>42.228000000000002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D3-40CB-A310-5917EFC08C34}"/>
            </c:ext>
          </c:extLst>
        </c:ser>
        <c:ser>
          <c:idx val="1"/>
          <c:order val="1"/>
          <c:tx>
            <c:strRef>
              <c:f>'Fig 9'!$E$1</c:f>
              <c:strCache>
                <c:ptCount val="1"/>
                <c:pt idx="0">
                  <c:v>1 L /min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'Fig 9'!$D$2:$D$20</c:f>
              <c:numCache>
                <c:formatCode>General</c:formatCode>
                <c:ptCount val="19"/>
                <c:pt idx="0">
                  <c:v>3.26797385620915E-5</c:v>
                </c:pt>
                <c:pt idx="1">
                  <c:v>0.48777777777777775</c:v>
                </c:pt>
                <c:pt idx="2">
                  <c:v>1.4676797385620917</c:v>
                </c:pt>
                <c:pt idx="3">
                  <c:v>1.957875816993464</c:v>
                </c:pt>
                <c:pt idx="4">
                  <c:v>2.4480718954248371</c:v>
                </c:pt>
                <c:pt idx="5">
                  <c:v>2.9382679738562092</c:v>
                </c:pt>
                <c:pt idx="6">
                  <c:v>3.4284640522875818</c:v>
                </c:pt>
                <c:pt idx="7">
                  <c:v>3.9186601307189544</c:v>
                </c:pt>
                <c:pt idx="8">
                  <c:v>4.4088562091503265</c:v>
                </c:pt>
                <c:pt idx="9">
                  <c:v>4.8990522875817</c:v>
                </c:pt>
                <c:pt idx="10">
                  <c:v>5.3892483660130717</c:v>
                </c:pt>
                <c:pt idx="11">
                  <c:v>5.8794444444444443</c:v>
                </c:pt>
                <c:pt idx="12">
                  <c:v>6.3696405228758168</c:v>
                </c:pt>
                <c:pt idx="13">
                  <c:v>6.8598366013071894</c:v>
                </c:pt>
                <c:pt idx="14">
                  <c:v>7.3500326797385629</c:v>
                </c:pt>
                <c:pt idx="15">
                  <c:v>7.8402287581699346</c:v>
                </c:pt>
                <c:pt idx="16">
                  <c:v>8.3000000000000007</c:v>
                </c:pt>
                <c:pt idx="17">
                  <c:v>8.8000000000000007</c:v>
                </c:pt>
                <c:pt idx="18">
                  <c:v>9.3000000000000007</c:v>
                </c:pt>
              </c:numCache>
            </c:numRef>
          </c:xVal>
          <c:yVal>
            <c:numRef>
              <c:f>'Fig 9'!$E$2:$E$20</c:f>
              <c:numCache>
                <c:formatCode>General</c:formatCode>
                <c:ptCount val="19"/>
                <c:pt idx="0">
                  <c:v>103.18</c:v>
                </c:pt>
                <c:pt idx="1">
                  <c:v>103.22</c:v>
                </c:pt>
                <c:pt idx="2">
                  <c:v>76.75</c:v>
                </c:pt>
                <c:pt idx="3">
                  <c:v>66.760000000000005</c:v>
                </c:pt>
                <c:pt idx="4">
                  <c:v>59.06</c:v>
                </c:pt>
                <c:pt idx="5">
                  <c:v>55.56</c:v>
                </c:pt>
                <c:pt idx="6">
                  <c:v>53.42</c:v>
                </c:pt>
                <c:pt idx="7">
                  <c:v>51.77</c:v>
                </c:pt>
                <c:pt idx="8">
                  <c:v>49.22</c:v>
                </c:pt>
                <c:pt idx="9">
                  <c:v>49.06</c:v>
                </c:pt>
                <c:pt idx="10">
                  <c:v>48.1</c:v>
                </c:pt>
                <c:pt idx="11">
                  <c:v>48.07</c:v>
                </c:pt>
                <c:pt idx="12">
                  <c:v>48.25</c:v>
                </c:pt>
                <c:pt idx="13">
                  <c:v>47.81</c:v>
                </c:pt>
                <c:pt idx="14">
                  <c:v>47.65</c:v>
                </c:pt>
                <c:pt idx="15">
                  <c:v>47.65</c:v>
                </c:pt>
                <c:pt idx="16">
                  <c:v>48.03</c:v>
                </c:pt>
                <c:pt idx="17">
                  <c:v>48.3</c:v>
                </c:pt>
                <c:pt idx="18">
                  <c:v>47.72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D3-40CB-A310-5917EFC08C34}"/>
            </c:ext>
          </c:extLst>
        </c:ser>
        <c:ser>
          <c:idx val="2"/>
          <c:order val="2"/>
          <c:tx>
            <c:strRef>
              <c:f>'Fig 9'!$G$1</c:f>
              <c:strCache>
                <c:ptCount val="1"/>
                <c:pt idx="0">
                  <c:v>0.5 L/min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 9'!$F$2:$F$21</c:f>
              <c:numCache>
                <c:formatCode>General</c:formatCode>
                <c:ptCount val="20"/>
                <c:pt idx="0">
                  <c:v>3.26797385620915E-5</c:v>
                </c:pt>
                <c:pt idx="1">
                  <c:v>0.48777777777777775</c:v>
                </c:pt>
                <c:pt idx="2">
                  <c:v>1.4676797385620917</c:v>
                </c:pt>
                <c:pt idx="3">
                  <c:v>1.957875816993464</c:v>
                </c:pt>
                <c:pt idx="4">
                  <c:v>2.4480718954248371</c:v>
                </c:pt>
                <c:pt idx="5">
                  <c:v>2.9382679738562092</c:v>
                </c:pt>
                <c:pt idx="6">
                  <c:v>3.4284640522875818</c:v>
                </c:pt>
                <c:pt idx="7">
                  <c:v>3.9186601307189544</c:v>
                </c:pt>
                <c:pt idx="8">
                  <c:v>4.4088562091503265</c:v>
                </c:pt>
                <c:pt idx="9">
                  <c:v>4.8990522875817</c:v>
                </c:pt>
                <c:pt idx="10">
                  <c:v>5.3892483660130717</c:v>
                </c:pt>
                <c:pt idx="11">
                  <c:v>5.8794444444444443</c:v>
                </c:pt>
                <c:pt idx="12">
                  <c:v>6.3696405228758168</c:v>
                </c:pt>
                <c:pt idx="13">
                  <c:v>6.8598366013071894</c:v>
                </c:pt>
                <c:pt idx="14">
                  <c:v>7.3500326797385629</c:v>
                </c:pt>
                <c:pt idx="15">
                  <c:v>7.8402287581699346</c:v>
                </c:pt>
                <c:pt idx="16">
                  <c:v>8.3304248366013081</c:v>
                </c:pt>
                <c:pt idx="17">
                  <c:v>8.9</c:v>
                </c:pt>
                <c:pt idx="18">
                  <c:v>9.3000000000000007</c:v>
                </c:pt>
                <c:pt idx="19">
                  <c:v>9.8000000000000007</c:v>
                </c:pt>
              </c:numCache>
            </c:numRef>
          </c:xVal>
          <c:yVal>
            <c:numRef>
              <c:f>'Fig 9'!$G$2:$G$21</c:f>
              <c:numCache>
                <c:formatCode>General</c:formatCode>
                <c:ptCount val="20"/>
                <c:pt idx="0">
                  <c:v>95.49</c:v>
                </c:pt>
                <c:pt idx="1">
                  <c:v>95.49</c:v>
                </c:pt>
                <c:pt idx="2">
                  <c:v>95.21</c:v>
                </c:pt>
                <c:pt idx="3">
                  <c:v>95.59</c:v>
                </c:pt>
                <c:pt idx="4">
                  <c:v>97.31</c:v>
                </c:pt>
                <c:pt idx="5">
                  <c:v>99.27</c:v>
                </c:pt>
                <c:pt idx="6">
                  <c:v>100.38</c:v>
                </c:pt>
                <c:pt idx="7">
                  <c:v>101.92</c:v>
                </c:pt>
                <c:pt idx="8">
                  <c:v>100.07</c:v>
                </c:pt>
                <c:pt idx="9">
                  <c:v>97.45</c:v>
                </c:pt>
                <c:pt idx="10">
                  <c:v>97.41</c:v>
                </c:pt>
                <c:pt idx="11">
                  <c:v>98.36</c:v>
                </c:pt>
                <c:pt idx="12">
                  <c:v>100.42</c:v>
                </c:pt>
                <c:pt idx="13">
                  <c:v>101.85</c:v>
                </c:pt>
                <c:pt idx="14">
                  <c:v>100.04</c:v>
                </c:pt>
                <c:pt idx="15">
                  <c:v>97.59</c:v>
                </c:pt>
                <c:pt idx="16">
                  <c:v>97.24</c:v>
                </c:pt>
                <c:pt idx="17">
                  <c:v>98.22</c:v>
                </c:pt>
                <c:pt idx="18">
                  <c:v>97.38</c:v>
                </c:pt>
                <c:pt idx="19">
                  <c:v>98.36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D3-40CB-A310-5917EFC08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887360"/>
        <c:axId val="1009893632"/>
      </c:scatterChart>
      <c:valAx>
        <c:axId val="1009887360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Fermentation time (days)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9893632"/>
        <c:crosses val="autoZero"/>
        <c:crossBetween val="midCat"/>
      </c:valAx>
      <c:valAx>
        <c:axId val="1009893632"/>
        <c:scaling>
          <c:orientation val="minMax"/>
          <c:max val="1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Dissolved oxygen (%)</a:t>
                </a:r>
              </a:p>
            </c:rich>
          </c:tx>
          <c:layout>
            <c:manualLayout>
              <c:xMode val="edge"/>
              <c:yMode val="edge"/>
              <c:x val="0"/>
              <c:y val="0.10197222222222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9887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523039289897454"/>
          <c:y val="0.62510611111111114"/>
          <c:w val="0.72557524174894139"/>
          <c:h val="0.13078722222222225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8</xdr:row>
      <xdr:rowOff>61912</xdr:rowOff>
    </xdr:from>
    <xdr:to>
      <xdr:col>14</xdr:col>
      <xdr:colOff>184425</xdr:colOff>
      <xdr:row>17</xdr:row>
      <xdr:rowOff>147412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4" zoomScale="145" zoomScaleNormal="145" workbookViewId="0">
      <selection activeCell="I11" sqref="I11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D1" t="s">
        <v>0</v>
      </c>
      <c r="E1" t="s">
        <v>2</v>
      </c>
      <c r="F1" t="s">
        <v>0</v>
      </c>
      <c r="G1" t="s">
        <v>3</v>
      </c>
    </row>
    <row r="2" spans="1:7" x14ac:dyDescent="0.35">
      <c r="A2">
        <v>3.26797385620915E-5</v>
      </c>
      <c r="B2">
        <v>111.66</v>
      </c>
      <c r="C2">
        <f>B2*0.9</f>
        <v>100.494</v>
      </c>
      <c r="D2">
        <v>3.26797385620915E-5</v>
      </c>
      <c r="E2">
        <v>103.18</v>
      </c>
      <c r="F2">
        <v>3.26797385620915E-5</v>
      </c>
      <c r="G2">
        <v>95.49</v>
      </c>
    </row>
    <row r="3" spans="1:7" x14ac:dyDescent="0.35">
      <c r="A3">
        <v>0.48777777777777775</v>
      </c>
      <c r="B3">
        <v>111.41</v>
      </c>
      <c r="C3">
        <f t="shared" ref="C3:C21" si="0">B3*0.9</f>
        <v>100.26900000000001</v>
      </c>
      <c r="D3">
        <v>0.48777777777777775</v>
      </c>
      <c r="E3">
        <v>103.22</v>
      </c>
      <c r="F3">
        <v>0.48777777777777775</v>
      </c>
      <c r="G3">
        <v>95.49</v>
      </c>
    </row>
    <row r="4" spans="1:7" x14ac:dyDescent="0.35">
      <c r="A4">
        <v>1.4676797385620917</v>
      </c>
      <c r="B4">
        <v>65.400000000000006</v>
      </c>
      <c r="C4">
        <f t="shared" si="0"/>
        <v>58.860000000000007</v>
      </c>
      <c r="D4">
        <v>1.4676797385620917</v>
      </c>
      <c r="E4">
        <v>76.75</v>
      </c>
      <c r="F4">
        <v>1.4676797385620917</v>
      </c>
      <c r="G4">
        <v>95.21</v>
      </c>
    </row>
    <row r="5" spans="1:7" x14ac:dyDescent="0.35">
      <c r="A5">
        <v>1.957875816993464</v>
      </c>
      <c r="B5">
        <v>58.82</v>
      </c>
      <c r="C5">
        <f t="shared" si="0"/>
        <v>52.938000000000002</v>
      </c>
      <c r="D5">
        <v>1.957875816993464</v>
      </c>
      <c r="E5">
        <v>66.760000000000005</v>
      </c>
      <c r="F5">
        <v>1.957875816993464</v>
      </c>
      <c r="G5">
        <v>95.59</v>
      </c>
    </row>
    <row r="6" spans="1:7" x14ac:dyDescent="0.35">
      <c r="A6">
        <v>2.4480718954248371</v>
      </c>
      <c r="B6">
        <v>54.36</v>
      </c>
      <c r="C6">
        <f t="shared" si="0"/>
        <v>48.923999999999999</v>
      </c>
      <c r="D6">
        <v>2.4480718954248371</v>
      </c>
      <c r="E6">
        <v>59.06</v>
      </c>
      <c r="F6">
        <v>2.4480718954248371</v>
      </c>
      <c r="G6">
        <v>97.31</v>
      </c>
    </row>
    <row r="7" spans="1:7" x14ac:dyDescent="0.35">
      <c r="A7">
        <v>2.9382679738562092</v>
      </c>
      <c r="B7">
        <v>51.71</v>
      </c>
      <c r="C7">
        <f t="shared" si="0"/>
        <v>46.539000000000001</v>
      </c>
      <c r="D7">
        <v>2.9382679738562092</v>
      </c>
      <c r="E7">
        <v>55.56</v>
      </c>
      <c r="F7">
        <v>2.9382679738562092</v>
      </c>
      <c r="G7">
        <v>99.27</v>
      </c>
    </row>
    <row r="8" spans="1:7" x14ac:dyDescent="0.35">
      <c r="A8">
        <v>3.4284640522875818</v>
      </c>
      <c r="B8">
        <v>50.31</v>
      </c>
      <c r="C8">
        <f t="shared" si="0"/>
        <v>45.279000000000003</v>
      </c>
      <c r="D8">
        <v>3.4284640522875818</v>
      </c>
      <c r="E8">
        <v>53.42</v>
      </c>
      <c r="F8">
        <v>3.4284640522875818</v>
      </c>
      <c r="G8">
        <v>100.38</v>
      </c>
    </row>
    <row r="9" spans="1:7" x14ac:dyDescent="0.35">
      <c r="A9">
        <v>3.9186601307189544</v>
      </c>
      <c r="B9">
        <v>48.93</v>
      </c>
      <c r="C9">
        <f t="shared" si="0"/>
        <v>44.036999999999999</v>
      </c>
      <c r="D9">
        <v>3.9186601307189544</v>
      </c>
      <c r="E9">
        <v>51.77</v>
      </c>
      <c r="F9">
        <v>3.9186601307189544</v>
      </c>
      <c r="G9">
        <v>101.92</v>
      </c>
    </row>
    <row r="10" spans="1:7" x14ac:dyDescent="0.35">
      <c r="A10">
        <v>4.4088562091503265</v>
      </c>
      <c r="B10">
        <v>48.23</v>
      </c>
      <c r="C10">
        <f t="shared" si="0"/>
        <v>43.406999999999996</v>
      </c>
      <c r="D10">
        <v>4.4088562091503265</v>
      </c>
      <c r="E10">
        <v>49.22</v>
      </c>
      <c r="F10">
        <v>4.4088562091503265</v>
      </c>
      <c r="G10">
        <v>100.07</v>
      </c>
    </row>
    <row r="11" spans="1:7" x14ac:dyDescent="0.35">
      <c r="A11">
        <v>4.8990522875817</v>
      </c>
      <c r="B11">
        <v>47.62</v>
      </c>
      <c r="C11">
        <f t="shared" si="0"/>
        <v>42.857999999999997</v>
      </c>
      <c r="D11">
        <v>4.8990522875817</v>
      </c>
      <c r="E11">
        <v>49.06</v>
      </c>
      <c r="F11">
        <v>4.8990522875817</v>
      </c>
      <c r="G11">
        <v>97.45</v>
      </c>
    </row>
    <row r="12" spans="1:7" x14ac:dyDescent="0.35">
      <c r="A12">
        <v>5.3892483660130717</v>
      </c>
      <c r="B12">
        <v>46.8</v>
      </c>
      <c r="C12">
        <f t="shared" si="0"/>
        <v>42.12</v>
      </c>
      <c r="D12">
        <v>5.3892483660130717</v>
      </c>
      <c r="E12">
        <v>48.1</v>
      </c>
      <c r="F12">
        <v>5.3892483660130717</v>
      </c>
      <c r="G12">
        <v>97.41</v>
      </c>
    </row>
    <row r="13" spans="1:7" x14ac:dyDescent="0.35">
      <c r="A13">
        <v>5.8794444444444443</v>
      </c>
      <c r="B13">
        <v>46.92</v>
      </c>
      <c r="C13">
        <f t="shared" si="0"/>
        <v>42.228000000000002</v>
      </c>
      <c r="D13">
        <v>5.8794444444444443</v>
      </c>
      <c r="E13">
        <v>48.07</v>
      </c>
      <c r="F13">
        <v>5.8794444444444443</v>
      </c>
      <c r="G13">
        <v>98.36</v>
      </c>
    </row>
    <row r="14" spans="1:7" x14ac:dyDescent="0.35">
      <c r="A14">
        <v>6.3696405228758168</v>
      </c>
      <c r="B14">
        <v>46.57</v>
      </c>
      <c r="C14">
        <f t="shared" si="0"/>
        <v>41.913000000000004</v>
      </c>
      <c r="D14">
        <v>6.3696405228758168</v>
      </c>
      <c r="E14">
        <v>48.25</v>
      </c>
      <c r="F14">
        <v>6.3696405228758168</v>
      </c>
      <c r="G14">
        <v>100.42</v>
      </c>
    </row>
    <row r="15" spans="1:7" x14ac:dyDescent="0.35">
      <c r="A15">
        <v>6.8598366013071894</v>
      </c>
      <c r="B15">
        <v>46.56</v>
      </c>
      <c r="C15">
        <f t="shared" si="0"/>
        <v>41.904000000000003</v>
      </c>
      <c r="D15">
        <v>6.8598366013071894</v>
      </c>
      <c r="E15">
        <v>47.81</v>
      </c>
      <c r="F15">
        <v>6.8598366013071894</v>
      </c>
      <c r="G15">
        <v>101.85</v>
      </c>
    </row>
    <row r="16" spans="1:7" x14ac:dyDescent="0.35">
      <c r="A16">
        <v>7.3500326797385629</v>
      </c>
      <c r="B16">
        <v>46.61</v>
      </c>
      <c r="C16">
        <f t="shared" si="0"/>
        <v>41.948999999999998</v>
      </c>
      <c r="D16">
        <v>7.3500326797385629</v>
      </c>
      <c r="E16">
        <v>47.65</v>
      </c>
      <c r="F16">
        <v>7.3500326797385629</v>
      </c>
      <c r="G16">
        <v>100.04</v>
      </c>
    </row>
    <row r="17" spans="1:7" x14ac:dyDescent="0.35">
      <c r="A17">
        <v>7.8402287581699346</v>
      </c>
      <c r="B17">
        <v>46.36</v>
      </c>
      <c r="C17">
        <f t="shared" si="0"/>
        <v>41.724000000000004</v>
      </c>
      <c r="D17">
        <v>7.8402287581699346</v>
      </c>
      <c r="E17">
        <v>47.65</v>
      </c>
      <c r="F17">
        <v>7.8402287581699346</v>
      </c>
      <c r="G17">
        <v>97.59</v>
      </c>
    </row>
    <row r="18" spans="1:7" x14ac:dyDescent="0.35">
      <c r="A18">
        <v>8.3304248366013081</v>
      </c>
      <c r="B18" s="1">
        <v>48.23</v>
      </c>
      <c r="C18">
        <f t="shared" si="0"/>
        <v>43.406999999999996</v>
      </c>
      <c r="D18">
        <v>8.3000000000000007</v>
      </c>
      <c r="E18">
        <v>48.03</v>
      </c>
      <c r="F18">
        <v>8.3304248366013081</v>
      </c>
      <c r="G18">
        <v>97.24</v>
      </c>
    </row>
    <row r="19" spans="1:7" x14ac:dyDescent="0.35">
      <c r="A19">
        <v>8.8000000000000007</v>
      </c>
      <c r="B19" s="1">
        <v>47.62</v>
      </c>
      <c r="C19">
        <f t="shared" si="0"/>
        <v>42.857999999999997</v>
      </c>
      <c r="D19" s="1">
        <v>8.8000000000000007</v>
      </c>
      <c r="E19" s="1">
        <v>48.3</v>
      </c>
      <c r="F19">
        <v>8.9</v>
      </c>
      <c r="G19">
        <v>98.22</v>
      </c>
    </row>
    <row r="20" spans="1:7" x14ac:dyDescent="0.35">
      <c r="A20">
        <v>9.3000000000000007</v>
      </c>
      <c r="B20" s="1">
        <v>46.8</v>
      </c>
      <c r="C20">
        <f t="shared" si="0"/>
        <v>42.12</v>
      </c>
      <c r="D20" s="1">
        <v>9.3000000000000007</v>
      </c>
      <c r="E20" s="1">
        <v>47.72</v>
      </c>
      <c r="F20">
        <v>9.3000000000000007</v>
      </c>
      <c r="G20">
        <v>97.38</v>
      </c>
    </row>
    <row r="21" spans="1:7" x14ac:dyDescent="0.35">
      <c r="A21">
        <v>9.8000000000000007</v>
      </c>
      <c r="B21" s="1">
        <v>46.92</v>
      </c>
      <c r="C21">
        <f t="shared" si="0"/>
        <v>42.228000000000002</v>
      </c>
      <c r="D21" s="1"/>
      <c r="E21" s="1"/>
      <c r="F21">
        <v>9.8000000000000007</v>
      </c>
      <c r="G21">
        <v>98.36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9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cc245</dc:creator>
  <cp:lastModifiedBy>cc245-admin</cp:lastModifiedBy>
  <dcterms:created xsi:type="dcterms:W3CDTF">2016-12-02T13:17:25Z</dcterms:created>
  <dcterms:modified xsi:type="dcterms:W3CDTF">2018-08-07T06:49:08Z</dcterms:modified>
</cp:coreProperties>
</file>