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hem Eng\ResearchProjects\CChuck\Project_Admin\Papers of which i have written\The published ones\2-phenylethanol from Mp\For pure\"/>
    </mc:Choice>
  </mc:AlternateContent>
  <bookViews>
    <workbookView xWindow="0" yWindow="0" windowWidth="19200" windowHeight="7050" tabRatio="573" activeTab="1"/>
  </bookViews>
  <sheets>
    <sheet name="Figure 6 for paper a and c" sheetId="79" r:id="rId1"/>
    <sheet name="Figure 6 for paper" sheetId="7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<sst xmlns="http://schemas.openxmlformats.org/spreadsheetml/2006/main" count="70" uniqueCount="16">
  <si>
    <t>SD</t>
  </si>
  <si>
    <t>End</t>
  </si>
  <si>
    <t>Day</t>
  </si>
  <si>
    <t>Days</t>
  </si>
  <si>
    <t>SD Biomass</t>
  </si>
  <si>
    <t>Start SBR</t>
  </si>
  <si>
    <t>CT3B</t>
  </si>
  <si>
    <t>CT6B</t>
  </si>
  <si>
    <t>CT9B</t>
  </si>
  <si>
    <t>CT12B</t>
  </si>
  <si>
    <t>MRT3</t>
  </si>
  <si>
    <t>MRT6</t>
  </si>
  <si>
    <t>MRT9</t>
  </si>
  <si>
    <t>MRT12</t>
  </si>
  <si>
    <t>Biomass (retained biomass)</t>
  </si>
  <si>
    <t>2PE (retained biomass)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</si>
</sst>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9C6500"/>
      <name val="Calibri"/>
      <family val="2"/>
    </font>
    <font>
      <sz val="10"/>
      <color rgb="FF9C6500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C0504D"/>
        <bgColor rgb="FFFFFFFF"/>
      </patternFill>
    </fill>
    <fill>
      <patternFill patternType="solid">
        <fgColor rgb="FFEAD1DC"/>
        <bgColor rgb="FF000000"/>
      </patternFill>
    </fill>
    <fill>
      <patternFill patternType="solid">
        <fgColor rgb="FFEAD1DC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D8E4BC"/>
        <bgColor rgb="FFFFFFFF"/>
      </patternFill>
    </fill>
    <fill>
      <patternFill patternType="solid">
        <fgColor rgb="FFFFEB9C"/>
        <bgColor rgb="FFFFFFFF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3" fillId="6" borderId="0" applyNumberFormat="0" applyBorder="0" applyAlignment="0" applyProtection="0"/>
    <xf numFmtId="0" fontId="4" fillId="7" borderId="0" applyNumberFormat="0" applyBorder="0" applyAlignment="0" applyProtection="0"/>
    <xf numFmtId="0" fontId="2" fillId="8" borderId="0" applyNumberFormat="0" applyBorder="0" applyAlignment="0" applyProtection="0"/>
    <xf numFmtId="0" fontId="13" fillId="0" borderId="0"/>
  </cellStyleXfs>
  <cellXfs count="24">
    <xf numFmtId="0" fontId="0" fillId="0" borderId="0" xfId="0"/>
    <xf numFmtId="0" fontId="7" fillId="0" borderId="0" xfId="0" applyFont="1"/>
    <xf numFmtId="164" fontId="8" fillId="3" borderId="1" xfId="1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1" fontId="10" fillId="9" borderId="1" xfId="4" applyNumberFormat="1" applyFont="1" applyFill="1" applyBorder="1" applyAlignment="1">
      <alignment horizontal="center"/>
    </xf>
    <xf numFmtId="1" fontId="11" fillId="10" borderId="1" xfId="3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/>
    <xf numFmtId="164" fontId="11" fillId="10" borderId="0" xfId="3" applyNumberFormat="1" applyFont="1" applyFill="1" applyBorder="1" applyAlignment="1"/>
    <xf numFmtId="164" fontId="5" fillId="2" borderId="1" xfId="1" applyNumberFormat="1" applyFont="1" applyBorder="1" applyAlignment="1">
      <alignment horizontal="left"/>
    </xf>
    <xf numFmtId="164" fontId="6" fillId="5" borderId="1" xfId="0" applyNumberFormat="1" applyFont="1" applyFill="1" applyBorder="1" applyAlignment="1">
      <alignment horizontal="center"/>
    </xf>
    <xf numFmtId="164" fontId="5" fillId="2" borderId="1" xfId="1" applyNumberFormat="1" applyFont="1" applyBorder="1" applyAlignment="1">
      <alignment horizontal="center"/>
    </xf>
    <xf numFmtId="1" fontId="7" fillId="8" borderId="1" xfId="4" applyNumberFormat="1" applyFont="1" applyBorder="1" applyAlignment="1">
      <alignment horizontal="center"/>
    </xf>
    <xf numFmtId="164" fontId="7" fillId="0" borderId="0" xfId="0" applyNumberFormat="1" applyFont="1" applyAlignment="1"/>
    <xf numFmtId="1" fontId="12" fillId="7" borderId="1" xfId="3" applyNumberFormat="1" applyFont="1" applyBorder="1" applyAlignment="1">
      <alignment horizontal="center"/>
    </xf>
    <xf numFmtId="164" fontId="12" fillId="7" borderId="0" xfId="3" applyNumberFormat="1" applyFont="1" applyAlignment="1"/>
    <xf numFmtId="0" fontId="3" fillId="6" borderId="0" xfId="2"/>
    <xf numFmtId="164" fontId="8" fillId="3" borderId="0" xfId="1" applyNumberFormat="1" applyFont="1" applyFill="1" applyBorder="1" applyAlignment="1">
      <alignment horizontal="center"/>
    </xf>
    <xf numFmtId="164" fontId="9" fillId="4" borderId="0" xfId="0" applyNumberFormat="1" applyFont="1" applyFill="1" applyBorder="1" applyAlignment="1">
      <alignment horizontal="center"/>
    </xf>
    <xf numFmtId="164" fontId="6" fillId="5" borderId="0" xfId="0" applyNumberFormat="1" applyFont="1" applyFill="1" applyBorder="1" applyAlignment="1">
      <alignment horizontal="center"/>
    </xf>
    <xf numFmtId="0" fontId="7" fillId="0" borderId="0" xfId="0" applyFont="1"/>
    <xf numFmtId="1" fontId="10" fillId="9" borderId="1" xfId="4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/>
    <xf numFmtId="164" fontId="7" fillId="0" borderId="0" xfId="0" applyNumberFormat="1" applyFont="1" applyAlignment="1"/>
    <xf numFmtId="0" fontId="3" fillId="6" borderId="0" xfId="2"/>
  </cellXfs>
  <cellStyles count="6">
    <cellStyle name="40% - Accent3" xfId="4" builtinId="39"/>
    <cellStyle name="Accent2" xfId="1" builtinId="33"/>
    <cellStyle name="Bad" xfId="2" builtinId="27"/>
    <cellStyle name="Neutral" xfId="3" builtinId="28"/>
    <cellStyle name="Normal" xfId="0" builtinId="0"/>
    <cellStyle name="Normal 2" xfId="5"/>
  </cellStyles>
  <dxfs count="62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a) Non-retained biomass</a:t>
            </a:r>
          </a:p>
        </c:rich>
      </c:tx>
      <c:layout>
        <c:manualLayout>
          <c:xMode val="edge"/>
          <c:yMode val="edge"/>
          <c:x val="1.2707786526684273E-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0069444444445"/>
          <c:y val="0.1825037037037037"/>
          <c:w val="0.77780138888888883"/>
          <c:h val="0.6452097222222222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6 for paper a and c'!$B$2</c:f>
              <c:strCache>
                <c:ptCount val="1"/>
                <c:pt idx="0">
                  <c:v>MRT3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 a and c'!$I$3:$I$11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0.37777777777777877</c:v>
                  </c:pt>
                  <c:pt idx="2">
                    <c:v>2.5222303801466972</c:v>
                  </c:pt>
                  <c:pt idx="3">
                    <c:v>1.4229743381657276</c:v>
                  </c:pt>
                  <c:pt idx="4">
                    <c:v>0.5112721163477757</c:v>
                  </c:pt>
                  <c:pt idx="5">
                    <c:v>1.2239045660635783</c:v>
                  </c:pt>
                  <c:pt idx="6">
                    <c:v>0.94280904158206325</c:v>
                  </c:pt>
                  <c:pt idx="7">
                    <c:v>2.5299522596709321</c:v>
                  </c:pt>
                  <c:pt idx="8">
                    <c:v>2.0242155418015098</c:v>
                  </c:pt>
                </c:numCache>
              </c:numRef>
            </c:plus>
            <c:minus>
              <c:numRef>
                <c:f>'Figure 6 for paper a and c'!$I$3:$I$11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0.37777777777777877</c:v>
                  </c:pt>
                  <c:pt idx="2">
                    <c:v>2.5222303801466972</c:v>
                  </c:pt>
                  <c:pt idx="3">
                    <c:v>1.4229743381657276</c:v>
                  </c:pt>
                  <c:pt idx="4">
                    <c:v>0.5112721163477757</c:v>
                  </c:pt>
                  <c:pt idx="5">
                    <c:v>1.2239045660635783</c:v>
                  </c:pt>
                  <c:pt idx="6">
                    <c:v>0.94280904158206325</c:v>
                  </c:pt>
                  <c:pt idx="7">
                    <c:v>2.5299522596709321</c:v>
                  </c:pt>
                  <c:pt idx="8">
                    <c:v>2.0242155418015098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 a and c'!$A$3:$A$11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3</c:v>
                </c:pt>
                <c:pt idx="4" formatCode="0">
                  <c:v>4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10</c:v>
                </c:pt>
              </c:numCache>
            </c:numRef>
          </c:xVal>
          <c:yVal>
            <c:numRef>
              <c:f>'Figure 6 for paper a and c'!$B$3:$B$11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2.8444444444444441</c:v>
                </c:pt>
                <c:pt idx="2" formatCode="0.0">
                  <c:v>11.474074074074075</c:v>
                </c:pt>
                <c:pt idx="3" formatCode="0.0">
                  <c:v>15.851851851851851</c:v>
                </c:pt>
                <c:pt idx="4" formatCode="0.0">
                  <c:v>17.525925925925925</c:v>
                </c:pt>
                <c:pt idx="5" formatCode="0.0">
                  <c:v>18.074074074074073</c:v>
                </c:pt>
                <c:pt idx="6" formatCode="0.0">
                  <c:v>20.444444444444443</c:v>
                </c:pt>
                <c:pt idx="7" formatCode="0.0">
                  <c:v>17.925925925925924</c:v>
                </c:pt>
                <c:pt idx="8" formatCode="0.0">
                  <c:v>18.562962962962967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9F-4B78-AE5B-ACAD18307A49}"/>
            </c:ext>
          </c:extLst>
        </c:ser>
        <c:ser>
          <c:idx val="1"/>
          <c:order val="1"/>
          <c:tx>
            <c:strRef>
              <c:f>'Figure 6 for paper a and c'!$C$2</c:f>
              <c:strCache>
                <c:ptCount val="1"/>
                <c:pt idx="0">
                  <c:v>MRT6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 a and c'!$K$3:$K$11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8.9810041873941926E-2</c:v>
                  </c:pt>
                  <c:pt idx="2">
                    <c:v>1.4397073319414928</c:v>
                  </c:pt>
                  <c:pt idx="3">
                    <c:v>1.1158417811941066</c:v>
                  </c:pt>
                  <c:pt idx="4">
                    <c:v>1.5204504422456864</c:v>
                  </c:pt>
                  <c:pt idx="5">
                    <c:v>0.22807117508652835</c:v>
                  </c:pt>
                  <c:pt idx="6">
                    <c:v>0.69139329716017839</c:v>
                  </c:pt>
                  <c:pt idx="7">
                    <c:v>1.9111111111111099</c:v>
                  </c:pt>
                  <c:pt idx="8">
                    <c:v>1.528656313059541</c:v>
                  </c:pt>
                </c:numCache>
              </c:numRef>
            </c:plus>
            <c:minus>
              <c:numRef>
                <c:f>'Figure 6 for paper a and c'!$K$3:$K$11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8.9810041873941926E-2</c:v>
                  </c:pt>
                  <c:pt idx="2">
                    <c:v>1.4397073319414928</c:v>
                  </c:pt>
                  <c:pt idx="3">
                    <c:v>1.1158417811941066</c:v>
                  </c:pt>
                  <c:pt idx="4">
                    <c:v>1.5204504422456864</c:v>
                  </c:pt>
                  <c:pt idx="5">
                    <c:v>0.22807117508652835</c:v>
                  </c:pt>
                  <c:pt idx="6">
                    <c:v>0.69139329716017839</c:v>
                  </c:pt>
                  <c:pt idx="7">
                    <c:v>1.9111111111111099</c:v>
                  </c:pt>
                  <c:pt idx="8">
                    <c:v>1.528656313059541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 a and c'!$A$3:$A$11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3</c:v>
                </c:pt>
                <c:pt idx="4" formatCode="0">
                  <c:v>4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10</c:v>
                </c:pt>
              </c:numCache>
            </c:numRef>
          </c:xVal>
          <c:yVal>
            <c:numRef>
              <c:f>'Figure 6 for paper a and c'!$C$3:$C$11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3.2962962962962963</c:v>
                </c:pt>
                <c:pt idx="2" formatCode="0.0">
                  <c:v>9.1185185185185187</c:v>
                </c:pt>
                <c:pt idx="3" formatCode="0.0">
                  <c:v>14.207407407407409</c:v>
                </c:pt>
                <c:pt idx="4" formatCode="0.0">
                  <c:v>17.407407407407405</c:v>
                </c:pt>
                <c:pt idx="5" formatCode="0.0">
                  <c:v>23.807407407407407</c:v>
                </c:pt>
                <c:pt idx="6" formatCode="0.0">
                  <c:v>21.866666666666667</c:v>
                </c:pt>
                <c:pt idx="7" formatCode="0.0">
                  <c:v>23.333333333333332</c:v>
                </c:pt>
                <c:pt idx="8" formatCode="0.0">
                  <c:v>25.333333333333332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9F-4B78-AE5B-ACAD18307A49}"/>
            </c:ext>
          </c:extLst>
        </c:ser>
        <c:ser>
          <c:idx val="2"/>
          <c:order val="2"/>
          <c:tx>
            <c:strRef>
              <c:f>'Figure 6 for paper a and c'!$D$2</c:f>
              <c:strCache>
                <c:ptCount val="1"/>
                <c:pt idx="0">
                  <c:v>MRT9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 a and c'!$M$3:$M$10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0.12239045660635774</c:v>
                  </c:pt>
                  <c:pt idx="2">
                    <c:v>0.33358015553178394</c:v>
                  </c:pt>
                  <c:pt idx="3">
                    <c:v>3.1036683459490337</c:v>
                  </c:pt>
                  <c:pt idx="4">
                    <c:v>3.1715816308511595</c:v>
                  </c:pt>
                  <c:pt idx="5">
                    <c:v>2.9629259256943903</c:v>
                  </c:pt>
                  <c:pt idx="6">
                    <c:v>2.5141574442188359</c:v>
                  </c:pt>
                  <c:pt idx="7">
                    <c:v>2.6878173561307515</c:v>
                  </c:pt>
                </c:numCache>
              </c:numRef>
            </c:plus>
            <c:minus>
              <c:numRef>
                <c:f>'Figure 6 for paper a and c'!$M$3:$M$10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0.12239045660635774</c:v>
                  </c:pt>
                  <c:pt idx="2">
                    <c:v>0.33358015553178394</c:v>
                  </c:pt>
                  <c:pt idx="3">
                    <c:v>3.1036683459490337</c:v>
                  </c:pt>
                  <c:pt idx="4">
                    <c:v>3.1715816308511595</c:v>
                  </c:pt>
                  <c:pt idx="5">
                    <c:v>2.9629259256943903</c:v>
                  </c:pt>
                  <c:pt idx="6">
                    <c:v>2.5141574442188359</c:v>
                  </c:pt>
                  <c:pt idx="7">
                    <c:v>2.6878173561307515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 a and c'!$A$3:$A$11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3</c:v>
                </c:pt>
                <c:pt idx="4" formatCode="0">
                  <c:v>4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10</c:v>
                </c:pt>
              </c:numCache>
            </c:numRef>
          </c:xVal>
          <c:yVal>
            <c:numRef>
              <c:f>'Figure 6 for paper a and c'!$D$3:$D$11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3.0148148148148151</c:v>
                </c:pt>
                <c:pt idx="2" formatCode="0.0">
                  <c:v>8.9481481481481495</c:v>
                </c:pt>
                <c:pt idx="3" formatCode="0.0">
                  <c:v>13.296296296296298</c:v>
                </c:pt>
                <c:pt idx="4" formatCode="0.0">
                  <c:v>20.725925925925921</c:v>
                </c:pt>
                <c:pt idx="5" formatCode="0.0">
                  <c:v>23.570370370370373</c:v>
                </c:pt>
                <c:pt idx="6" formatCode="0.0">
                  <c:v>17.822222222222223</c:v>
                </c:pt>
                <c:pt idx="7" formatCode="0.0">
                  <c:v>22.962962962962962</c:v>
                </c:pt>
                <c:pt idx="8" formatCode="0.0">
                  <c:v>21.37777777777778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69F-4B78-AE5B-ACAD18307A49}"/>
            </c:ext>
          </c:extLst>
        </c:ser>
        <c:ser>
          <c:idx val="3"/>
          <c:order val="3"/>
          <c:tx>
            <c:strRef>
              <c:f>'Figure 6 for paper a and c'!$E$2</c:f>
              <c:strCache>
                <c:ptCount val="1"/>
                <c:pt idx="0">
                  <c:v>MRT12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 a and c'!$O$3:$O$11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0.31216751860304426</c:v>
                  </c:pt>
                  <c:pt idx="2">
                    <c:v>0.42222222222222255</c:v>
                  </c:pt>
                  <c:pt idx="3">
                    <c:v>0.76249536192342304</c:v>
                  </c:pt>
                  <c:pt idx="4">
                    <c:v>4.8882827907124176</c:v>
                  </c:pt>
                  <c:pt idx="5">
                    <c:v>1.3111738842474363</c:v>
                  </c:pt>
                  <c:pt idx="7">
                    <c:v>1.8541911151113908</c:v>
                  </c:pt>
                  <c:pt idx="8">
                    <c:v>1.4142135623730949</c:v>
                  </c:pt>
                </c:numCache>
              </c:numRef>
            </c:plus>
            <c:minus>
              <c:numRef>
                <c:f>'Figure 6 for paper a and c'!$O$3:$O$11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0.31216751860304426</c:v>
                  </c:pt>
                  <c:pt idx="2">
                    <c:v>0.42222222222222255</c:v>
                  </c:pt>
                  <c:pt idx="3">
                    <c:v>0.76249536192342304</c:v>
                  </c:pt>
                  <c:pt idx="4">
                    <c:v>4.8882827907124176</c:v>
                  </c:pt>
                  <c:pt idx="5">
                    <c:v>1.3111738842474363</c:v>
                  </c:pt>
                  <c:pt idx="7">
                    <c:v>1.8541911151113908</c:v>
                  </c:pt>
                  <c:pt idx="8">
                    <c:v>1.4142135623730949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 a and c'!$A$3:$A$11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3</c:v>
                </c:pt>
                <c:pt idx="4" formatCode="0">
                  <c:v>4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10</c:v>
                </c:pt>
              </c:numCache>
            </c:numRef>
          </c:xVal>
          <c:yVal>
            <c:numRef>
              <c:f>'Figure 6 for paper a and c'!$E$3:$E$11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3.1851851851851851</c:v>
                </c:pt>
                <c:pt idx="2" formatCode="0.0">
                  <c:v>7.666666666666667</c:v>
                </c:pt>
                <c:pt idx="3" formatCode="0.0">
                  <c:v>9.6148148148148138</c:v>
                </c:pt>
                <c:pt idx="4" formatCode="0.0">
                  <c:v>18.222222222222221</c:v>
                </c:pt>
                <c:pt idx="5" formatCode="0.0">
                  <c:v>20.05925925925926</c:v>
                </c:pt>
                <c:pt idx="6" formatCode="0.0">
                  <c:v>17.155555555555555</c:v>
                </c:pt>
                <c:pt idx="7" formatCode="0.0">
                  <c:v>20.822222222222219</c:v>
                </c:pt>
                <c:pt idx="8" formatCode="0.0">
                  <c:v>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69F-4B78-AE5B-ACAD18307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91768"/>
        <c:axId val="604083144"/>
      </c:scatterChart>
      <c:valAx>
        <c:axId val="604091768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Fermentation time (days)</a:t>
                </a:r>
              </a:p>
            </c:rich>
          </c:tx>
          <c:layout>
            <c:manualLayout>
              <c:xMode val="edge"/>
              <c:yMode val="edge"/>
              <c:x val="0.3224826388888889"/>
              <c:y val="0.91744629629629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4083144"/>
        <c:crosses val="autoZero"/>
        <c:crossBetween val="midCat"/>
      </c:valAx>
      <c:valAx>
        <c:axId val="604083144"/>
        <c:scaling>
          <c:orientation val="minMax"/>
          <c:max val="4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Yeast biomass (g/L)</a:t>
                </a:r>
              </a:p>
            </c:rich>
          </c:tx>
          <c:layout>
            <c:manualLayout>
              <c:xMode val="edge"/>
              <c:yMode val="edge"/>
              <c:x val="0"/>
              <c:y val="0.21569814814814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409176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53159722222221"/>
          <c:y val="0.13457037037037037"/>
          <c:w val="0.53919293296348159"/>
          <c:h val="0.20103148148148148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d) 2PE with retained biomass</a:t>
            </a:r>
          </a:p>
        </c:rich>
      </c:tx>
      <c:layout>
        <c:manualLayout>
          <c:xMode val="edge"/>
          <c:yMode val="edge"/>
          <c:x val="1.2707786526684273E-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0069444444445"/>
          <c:y val="0.1825037037037037"/>
          <c:w val="0.77780138888888883"/>
          <c:h val="0.6452097222222222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6 for paper a and c'!$R$2</c:f>
              <c:strCache>
                <c:ptCount val="1"/>
                <c:pt idx="0">
                  <c:v>MRT3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 a and c'!$I$3:$I$10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0.37777777777777877</c:v>
                  </c:pt>
                  <c:pt idx="2">
                    <c:v>2.5222303801466972</c:v>
                  </c:pt>
                  <c:pt idx="3">
                    <c:v>1.4229743381657276</c:v>
                  </c:pt>
                  <c:pt idx="4">
                    <c:v>0.5112721163477757</c:v>
                  </c:pt>
                  <c:pt idx="5">
                    <c:v>1.2239045660635783</c:v>
                  </c:pt>
                  <c:pt idx="6">
                    <c:v>0.94280904158206325</c:v>
                  </c:pt>
                  <c:pt idx="7">
                    <c:v>2.5299522596709321</c:v>
                  </c:pt>
                </c:numCache>
              </c:numRef>
            </c:plus>
            <c:minus>
              <c:numRef>
                <c:f>'Figure 6 for paper a and c'!$I$3:$I$10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0.37777777777777877</c:v>
                  </c:pt>
                  <c:pt idx="2">
                    <c:v>2.5222303801466972</c:v>
                  </c:pt>
                  <c:pt idx="3">
                    <c:v>1.4229743381657276</c:v>
                  </c:pt>
                  <c:pt idx="4">
                    <c:v>0.5112721163477757</c:v>
                  </c:pt>
                  <c:pt idx="5">
                    <c:v>1.2239045660635783</c:v>
                  </c:pt>
                  <c:pt idx="6">
                    <c:v>0.94280904158206325</c:v>
                  </c:pt>
                  <c:pt idx="7">
                    <c:v>2.5299522596709321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 a and c'!$Q$3:$Q$11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1</c:v>
                </c:pt>
                <c:pt idx="2">
                  <c:v>2</c:v>
                </c:pt>
                <c:pt idx="3" formatCode="0">
                  <c:v>3</c:v>
                </c:pt>
                <c:pt idx="4" formatCode="0">
                  <c:v>4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10</c:v>
                </c:pt>
              </c:numCache>
            </c:numRef>
          </c:xVal>
          <c:yVal>
            <c:numRef>
              <c:f>'Figure 6 for paper a and c'!$R$3:$R$11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19.8</c:v>
                </c:pt>
                <c:pt idx="2" formatCode="0.0">
                  <c:v>69.400000000000006</c:v>
                </c:pt>
                <c:pt idx="3" formatCode="0.0">
                  <c:v>98.4</c:v>
                </c:pt>
                <c:pt idx="4" formatCode="0.0">
                  <c:v>182.5</c:v>
                </c:pt>
                <c:pt idx="5" formatCode="0.0">
                  <c:v>182.5</c:v>
                </c:pt>
                <c:pt idx="6" formatCode="0.0">
                  <c:v>121.4</c:v>
                </c:pt>
                <c:pt idx="7" formatCode="0.0">
                  <c:v>273.5</c:v>
                </c:pt>
                <c:pt idx="8" formatCode="0.0">
                  <c:v>440.4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7B-41BC-8D9E-F62E2DC8A96C}"/>
            </c:ext>
          </c:extLst>
        </c:ser>
        <c:ser>
          <c:idx val="1"/>
          <c:order val="1"/>
          <c:tx>
            <c:strRef>
              <c:f>'Figure 6 for paper a and c'!$S$2</c:f>
              <c:strCache>
                <c:ptCount val="1"/>
                <c:pt idx="0">
                  <c:v>MRT6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 a and c'!$K$3:$K$10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8.9810041873941926E-2</c:v>
                  </c:pt>
                  <c:pt idx="2">
                    <c:v>1.4397073319414928</c:v>
                  </c:pt>
                  <c:pt idx="3">
                    <c:v>1.1158417811941066</c:v>
                  </c:pt>
                  <c:pt idx="4">
                    <c:v>1.5204504422456864</c:v>
                  </c:pt>
                  <c:pt idx="5">
                    <c:v>0.22807117508652835</c:v>
                  </c:pt>
                  <c:pt idx="6">
                    <c:v>0.69139329716017839</c:v>
                  </c:pt>
                  <c:pt idx="7">
                    <c:v>1.9111111111111099</c:v>
                  </c:pt>
                </c:numCache>
              </c:numRef>
            </c:plus>
            <c:minus>
              <c:numRef>
                <c:f>'Figure 6 for paper a and c'!$K$3:$K$10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8.9810041873941926E-2</c:v>
                  </c:pt>
                  <c:pt idx="2">
                    <c:v>1.4397073319414928</c:v>
                  </c:pt>
                  <c:pt idx="3">
                    <c:v>1.1158417811941066</c:v>
                  </c:pt>
                  <c:pt idx="4">
                    <c:v>1.5204504422456864</c:v>
                  </c:pt>
                  <c:pt idx="5">
                    <c:v>0.22807117508652835</c:v>
                  </c:pt>
                  <c:pt idx="6">
                    <c:v>0.69139329716017839</c:v>
                  </c:pt>
                  <c:pt idx="7">
                    <c:v>1.9111111111111099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 a and c'!$Q$3:$Q$11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1</c:v>
                </c:pt>
                <c:pt idx="2">
                  <c:v>2</c:v>
                </c:pt>
                <c:pt idx="3" formatCode="0">
                  <c:v>3</c:v>
                </c:pt>
                <c:pt idx="4" formatCode="0">
                  <c:v>4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10</c:v>
                </c:pt>
              </c:numCache>
            </c:numRef>
          </c:xVal>
          <c:yVal>
            <c:numRef>
              <c:f>'Figure 6 for paper a and c'!$S$3:$S$11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29.7</c:v>
                </c:pt>
                <c:pt idx="2" formatCode="0.0">
                  <c:v>58</c:v>
                </c:pt>
                <c:pt idx="3" formatCode="0.0">
                  <c:v>0</c:v>
                </c:pt>
                <c:pt idx="4" formatCode="0.0">
                  <c:v>175.6</c:v>
                </c:pt>
                <c:pt idx="5" formatCode="0.0">
                  <c:v>158.9</c:v>
                </c:pt>
                <c:pt idx="6" formatCode="0.0">
                  <c:v>197.4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7B-41BC-8D9E-F62E2DC8A96C}"/>
            </c:ext>
          </c:extLst>
        </c:ser>
        <c:ser>
          <c:idx val="2"/>
          <c:order val="2"/>
          <c:tx>
            <c:strRef>
              <c:f>'Figure 6 for paper a and c'!$T$2</c:f>
              <c:strCache>
                <c:ptCount val="1"/>
                <c:pt idx="0">
                  <c:v>MRT9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 a and c'!$M$3:$M$10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0.12239045660635774</c:v>
                  </c:pt>
                  <c:pt idx="2">
                    <c:v>0.33358015553178394</c:v>
                  </c:pt>
                  <c:pt idx="3">
                    <c:v>3.1036683459490337</c:v>
                  </c:pt>
                  <c:pt idx="4">
                    <c:v>3.1715816308511595</c:v>
                  </c:pt>
                  <c:pt idx="5">
                    <c:v>2.9629259256943903</c:v>
                  </c:pt>
                  <c:pt idx="6">
                    <c:v>2.5141574442188359</c:v>
                  </c:pt>
                  <c:pt idx="7">
                    <c:v>2.6878173561307515</c:v>
                  </c:pt>
                </c:numCache>
              </c:numRef>
            </c:plus>
            <c:minus>
              <c:numRef>
                <c:f>'Figure 6 for paper a and c'!$M$3:$M$10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0.12239045660635774</c:v>
                  </c:pt>
                  <c:pt idx="2">
                    <c:v>0.33358015553178394</c:v>
                  </c:pt>
                  <c:pt idx="3">
                    <c:v>3.1036683459490337</c:v>
                  </c:pt>
                  <c:pt idx="4">
                    <c:v>3.1715816308511595</c:v>
                  </c:pt>
                  <c:pt idx="5">
                    <c:v>2.9629259256943903</c:v>
                  </c:pt>
                  <c:pt idx="6">
                    <c:v>2.5141574442188359</c:v>
                  </c:pt>
                  <c:pt idx="7">
                    <c:v>2.6878173561307515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 a and c'!$Q$3:$Q$11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1</c:v>
                </c:pt>
                <c:pt idx="2">
                  <c:v>2</c:v>
                </c:pt>
                <c:pt idx="3" formatCode="0">
                  <c:v>3</c:v>
                </c:pt>
                <c:pt idx="4" formatCode="0">
                  <c:v>4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10</c:v>
                </c:pt>
              </c:numCache>
            </c:numRef>
          </c:xVal>
          <c:yVal>
            <c:numRef>
              <c:f>'Figure 6 for paper a and c'!$T$3:$T$11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0</c:v>
                </c:pt>
                <c:pt idx="4" formatCode="0.0">
                  <c:v>215.6</c:v>
                </c:pt>
                <c:pt idx="5" formatCode="0.0">
                  <c:v>243.9</c:v>
                </c:pt>
                <c:pt idx="6" formatCode="0.0">
                  <c:v>330.9</c:v>
                </c:pt>
                <c:pt idx="7" formatCode="0.0">
                  <c:v>223.3</c:v>
                </c:pt>
                <c:pt idx="8" formatCode="0.0">
                  <c:v>326.39999999999998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7B-41BC-8D9E-F62E2DC8A96C}"/>
            </c:ext>
          </c:extLst>
        </c:ser>
        <c:ser>
          <c:idx val="3"/>
          <c:order val="3"/>
          <c:tx>
            <c:strRef>
              <c:f>'Figure 6 for paper a and c'!$U$2</c:f>
              <c:strCache>
                <c:ptCount val="1"/>
                <c:pt idx="0">
                  <c:v>MRT12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 a and c'!$O$3:$O$10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0.31216751860304426</c:v>
                  </c:pt>
                  <c:pt idx="2">
                    <c:v>0.42222222222222255</c:v>
                  </c:pt>
                  <c:pt idx="3">
                    <c:v>0.76249536192342304</c:v>
                  </c:pt>
                  <c:pt idx="4">
                    <c:v>4.8882827907124176</c:v>
                  </c:pt>
                  <c:pt idx="5">
                    <c:v>1.3111738842474363</c:v>
                  </c:pt>
                  <c:pt idx="7">
                    <c:v>1.8541911151113908</c:v>
                  </c:pt>
                </c:numCache>
              </c:numRef>
            </c:plus>
            <c:minus>
              <c:numRef>
                <c:f>'Figure 6 for paper a and c'!$O$3:$O$10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0.31216751860304426</c:v>
                  </c:pt>
                  <c:pt idx="2">
                    <c:v>0.42222222222222255</c:v>
                  </c:pt>
                  <c:pt idx="3">
                    <c:v>0.76249536192342304</c:v>
                  </c:pt>
                  <c:pt idx="4">
                    <c:v>4.8882827907124176</c:v>
                  </c:pt>
                  <c:pt idx="5">
                    <c:v>1.3111738842474363</c:v>
                  </c:pt>
                  <c:pt idx="7">
                    <c:v>1.8541911151113908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 a and c'!$Q$3:$Q$11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1</c:v>
                </c:pt>
                <c:pt idx="2">
                  <c:v>2</c:v>
                </c:pt>
                <c:pt idx="3" formatCode="0">
                  <c:v>3</c:v>
                </c:pt>
                <c:pt idx="4" formatCode="0">
                  <c:v>4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10</c:v>
                </c:pt>
              </c:numCache>
            </c:numRef>
          </c:xVal>
          <c:yVal>
            <c:numRef>
              <c:f>'Figure 6 for paper a and c'!$U$3:$U$11</c:f>
              <c:numCache>
                <c:formatCode>General</c:formatCode>
                <c:ptCount val="9"/>
                <c:pt idx="0" formatCode="0.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0</c:v>
                </c:pt>
                <c:pt idx="4" formatCode="0.0">
                  <c:v>125.9</c:v>
                </c:pt>
                <c:pt idx="5" formatCode="0.0">
                  <c:v>231.9</c:v>
                </c:pt>
                <c:pt idx="6" formatCode="0.0">
                  <c:v>297.39999999999998</c:v>
                </c:pt>
                <c:pt idx="7" formatCode="0.0">
                  <c:v>235.9</c:v>
                </c:pt>
                <c:pt idx="8" formatCode="0.0">
                  <c:v>378.1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7B-41BC-8D9E-F62E2DC8A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87064"/>
        <c:axId val="604082752"/>
      </c:scatterChart>
      <c:valAx>
        <c:axId val="604087064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Fermentation time (days)</a:t>
                </a:r>
              </a:p>
            </c:rich>
          </c:tx>
          <c:layout>
            <c:manualLayout>
              <c:xMode val="edge"/>
              <c:yMode val="edge"/>
              <c:x val="0.3224826388888889"/>
              <c:y val="0.91744629629629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4082752"/>
        <c:crosses val="autoZero"/>
        <c:crossBetween val="midCat"/>
      </c:valAx>
      <c:valAx>
        <c:axId val="604082752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Yeast biomass (g/L)</a:t>
                </a:r>
              </a:p>
            </c:rich>
          </c:tx>
          <c:layout>
            <c:manualLayout>
              <c:xMode val="edge"/>
              <c:yMode val="edge"/>
              <c:x val="0"/>
              <c:y val="0.21569814814814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4087064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5316497733871"/>
          <c:y val="9.9292592592592599E-2"/>
          <c:w val="0.60134761702507"/>
          <c:h val="0.16575370370370371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b) Retained biomass</a:t>
            </a:r>
          </a:p>
        </c:rich>
      </c:tx>
      <c:layout>
        <c:manualLayout>
          <c:xMode val="edge"/>
          <c:yMode val="edge"/>
          <c:x val="1.2707786526684273E-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0069444444445"/>
          <c:y val="0.1825037037037037"/>
          <c:w val="0.77780138888888883"/>
          <c:h val="0.6452097222222222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6 for paper'!$B$2</c:f>
              <c:strCache>
                <c:ptCount val="1"/>
                <c:pt idx="0">
                  <c:v>MRT3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paper'!$I$3:$I$10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0.16826395098667477</c:v>
                  </c:pt>
                  <c:pt idx="2">
                    <c:v>4.0312360632355393</c:v>
                  </c:pt>
                  <c:pt idx="3">
                    <c:v>3.5747629349583394</c:v>
                  </c:pt>
                  <c:pt idx="4">
                    <c:v>7.4479041159352128</c:v>
                  </c:pt>
                  <c:pt idx="5">
                    <c:v>2.3884495720078918</c:v>
                  </c:pt>
                  <c:pt idx="6">
                    <c:v>7.3676414080555981</c:v>
                  </c:pt>
                  <c:pt idx="7">
                    <c:v>12.532702899826035</c:v>
                  </c:pt>
                </c:numCache>
              </c:numRef>
            </c:plus>
            <c:minus>
              <c:numRef>
                <c:f>'Figure 6 for paper'!$I$3:$I$10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0.16826395098667477</c:v>
                  </c:pt>
                  <c:pt idx="2">
                    <c:v>4.0312360632355393</c:v>
                  </c:pt>
                  <c:pt idx="3">
                    <c:v>3.5747629349583394</c:v>
                  </c:pt>
                  <c:pt idx="4">
                    <c:v>7.4479041159352128</c:v>
                  </c:pt>
                  <c:pt idx="5">
                    <c:v>2.3884495720078918</c:v>
                  </c:pt>
                  <c:pt idx="6">
                    <c:v>7.3676414080555981</c:v>
                  </c:pt>
                  <c:pt idx="7">
                    <c:v>12.532702899826035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paper'!$A$3:$A$10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6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6 for paper'!$B$3:$B$10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3.2740740740740741</c:v>
                </c:pt>
                <c:pt idx="2" formatCode="0.0">
                  <c:v>21.555555555555557</c:v>
                </c:pt>
                <c:pt idx="3" formatCode="0.0">
                  <c:v>27.703703703703706</c:v>
                </c:pt>
                <c:pt idx="4" formatCode="0.0">
                  <c:v>40.74074074074074</c:v>
                </c:pt>
                <c:pt idx="5" formatCode="0.0">
                  <c:v>36.977777777777781</c:v>
                </c:pt>
                <c:pt idx="6" formatCode="0.0">
                  <c:v>50.385185185185186</c:v>
                </c:pt>
                <c:pt idx="7" formatCode="0.0">
                  <c:v>74.400000000000006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06-448A-99F0-5EF85D1832DB}"/>
            </c:ext>
          </c:extLst>
        </c:ser>
        <c:ser>
          <c:idx val="1"/>
          <c:order val="1"/>
          <c:tx>
            <c:strRef>
              <c:f>'Figure 6 for paper'!$C$2</c:f>
              <c:strCache>
                <c:ptCount val="1"/>
                <c:pt idx="0">
                  <c:v>MRT6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paper'!$K$3:$K$10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0.16171915909920231</c:v>
                  </c:pt>
                  <c:pt idx="2">
                    <c:v>7.7778201057049312</c:v>
                  </c:pt>
                  <c:pt idx="3">
                    <c:v>3.582674358011841</c:v>
                  </c:pt>
                  <c:pt idx="4">
                    <c:v>0.65996632910744257</c:v>
                  </c:pt>
                  <c:pt idx="5">
                    <c:v>0.65996632910744701</c:v>
                  </c:pt>
                  <c:pt idx="6">
                    <c:v>6.6310902591272001</c:v>
                  </c:pt>
                  <c:pt idx="7">
                    <c:v>18.495369234691474</c:v>
                  </c:pt>
                </c:numCache>
              </c:numRef>
            </c:plus>
            <c:minus>
              <c:numRef>
                <c:f>'Figure 6 for paper'!$K$3:$K$10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0.16171915909920231</c:v>
                  </c:pt>
                  <c:pt idx="2">
                    <c:v>7.7778201057049312</c:v>
                  </c:pt>
                  <c:pt idx="3">
                    <c:v>3.582674358011841</c:v>
                  </c:pt>
                  <c:pt idx="4">
                    <c:v>0.65996632910744257</c:v>
                  </c:pt>
                  <c:pt idx="5">
                    <c:v>0.65996632910744701</c:v>
                  </c:pt>
                  <c:pt idx="6">
                    <c:v>6.6310902591272001</c:v>
                  </c:pt>
                  <c:pt idx="7">
                    <c:v>18.495369234691474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paper'!$A$3:$A$10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6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6 for paper'!$C$3:$C$10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3.32</c:v>
                </c:pt>
                <c:pt idx="2" formatCode="0.0">
                  <c:v>21.88148148148148</c:v>
                </c:pt>
                <c:pt idx="3" formatCode="0.0">
                  <c:v>26.711111111111109</c:v>
                </c:pt>
                <c:pt idx="4" formatCode="0.0">
                  <c:v>38.200000000000003</c:v>
                </c:pt>
                <c:pt idx="5" formatCode="0.0">
                  <c:v>33.622222222222227</c:v>
                </c:pt>
                <c:pt idx="6" formatCode="0.0">
                  <c:v>40.200000000000003</c:v>
                </c:pt>
                <c:pt idx="7" formatCode="0.0">
                  <c:v>42.81481481481481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06-448A-99F0-5EF85D1832DB}"/>
            </c:ext>
          </c:extLst>
        </c:ser>
        <c:ser>
          <c:idx val="2"/>
          <c:order val="2"/>
          <c:tx>
            <c:strRef>
              <c:f>'Figure 6 for paper'!$D$2</c:f>
              <c:strCache>
                <c:ptCount val="1"/>
                <c:pt idx="0">
                  <c:v>MRT9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paper'!$M$3:$M$10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0.14796284707731988</c:v>
                  </c:pt>
                  <c:pt idx="2">
                    <c:v>1.8011427556796957</c:v>
                  </c:pt>
                  <c:pt idx="3">
                    <c:v>7.920635132699271</c:v>
                  </c:pt>
                  <c:pt idx="4">
                    <c:v>3.1966031353513795</c:v>
                  </c:pt>
                  <c:pt idx="5">
                    <c:v>6.7567981313381207</c:v>
                  </c:pt>
                  <c:pt idx="6">
                    <c:v>10.643400551921454</c:v>
                  </c:pt>
                  <c:pt idx="7">
                    <c:v>9.5455244506018104</c:v>
                  </c:pt>
                </c:numCache>
              </c:numRef>
            </c:plus>
            <c:minus>
              <c:numRef>
                <c:f>'Figure 6 for paper'!$M$3:$M$10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0.14796284707731988</c:v>
                  </c:pt>
                  <c:pt idx="2">
                    <c:v>1.8011427556796957</c:v>
                  </c:pt>
                  <c:pt idx="3">
                    <c:v>7.920635132699271</c:v>
                  </c:pt>
                  <c:pt idx="4">
                    <c:v>3.1966031353513795</c:v>
                  </c:pt>
                  <c:pt idx="5">
                    <c:v>6.7567981313381207</c:v>
                  </c:pt>
                  <c:pt idx="6">
                    <c:v>10.643400551921454</c:v>
                  </c:pt>
                  <c:pt idx="7">
                    <c:v>9.5455244506018104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paper'!$A$3:$A$10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6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6 for paper'!$D$3:$D$10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3</c:v>
                </c:pt>
                <c:pt idx="2" formatCode="0.0">
                  <c:v>19.037037037037038</c:v>
                </c:pt>
                <c:pt idx="3" formatCode="0.0">
                  <c:v>20.548148148148144</c:v>
                </c:pt>
                <c:pt idx="4" formatCode="0.0">
                  <c:v>31.333333333333329</c:v>
                </c:pt>
                <c:pt idx="5" formatCode="0.0">
                  <c:v>28.022222222222222</c:v>
                </c:pt>
                <c:pt idx="6" formatCode="0.0">
                  <c:v>20.666666666666668</c:v>
                </c:pt>
                <c:pt idx="7" formatCode="0.0">
                  <c:v>25.244444444444447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06-448A-99F0-5EF85D1832DB}"/>
            </c:ext>
          </c:extLst>
        </c:ser>
        <c:ser>
          <c:idx val="3"/>
          <c:order val="3"/>
          <c:tx>
            <c:strRef>
              <c:f>'Figure 6 for paper'!$E$2</c:f>
              <c:strCache>
                <c:ptCount val="1"/>
                <c:pt idx="0">
                  <c:v>MRT12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paper'!$O$3:$O$10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0.31111111111111117</c:v>
                  </c:pt>
                  <c:pt idx="2">
                    <c:v>6.1396103145732956</c:v>
                  </c:pt>
                  <c:pt idx="3">
                    <c:v>4.2588663264807165</c:v>
                  </c:pt>
                  <c:pt idx="4">
                    <c:v>4.305857814957843</c:v>
                  </c:pt>
                  <c:pt idx="5">
                    <c:v>7.7624611090256552</c:v>
                  </c:pt>
                  <c:pt idx="6">
                    <c:v>4.7597074295396373</c:v>
                  </c:pt>
                  <c:pt idx="7">
                    <c:v>8.470758222022809</c:v>
                  </c:pt>
                </c:numCache>
              </c:numRef>
            </c:plus>
            <c:minus>
              <c:numRef>
                <c:f>'Figure 6 for paper'!$O$3:$O$10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0.31111111111111117</c:v>
                  </c:pt>
                  <c:pt idx="2">
                    <c:v>6.1396103145732956</c:v>
                  </c:pt>
                  <c:pt idx="3">
                    <c:v>4.2588663264807165</c:v>
                  </c:pt>
                  <c:pt idx="4">
                    <c:v>4.305857814957843</c:v>
                  </c:pt>
                  <c:pt idx="5">
                    <c:v>7.7624611090256552</c:v>
                  </c:pt>
                  <c:pt idx="6">
                    <c:v>4.7597074295396373</c:v>
                  </c:pt>
                  <c:pt idx="7">
                    <c:v>8.470758222022809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paper'!$A$3:$A$10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6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6 for paper'!$E$3:$E$10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3</c:v>
                </c:pt>
                <c:pt idx="2" formatCode="0.0">
                  <c:v>18.222222222222221</c:v>
                </c:pt>
                <c:pt idx="3" formatCode="0.0">
                  <c:v>23.614814814814814</c:v>
                </c:pt>
                <c:pt idx="4" formatCode="0.0">
                  <c:v>24.4962962962963</c:v>
                </c:pt>
                <c:pt idx="5" formatCode="0.0">
                  <c:v>22.333333333333332</c:v>
                </c:pt>
                <c:pt idx="6" formatCode="0.0">
                  <c:v>22.977777777777774</c:v>
                </c:pt>
                <c:pt idx="7" formatCode="0.0">
                  <c:v>24.94814814814815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06-448A-99F0-5EF85D18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059920"/>
        <c:axId val="493067760"/>
      </c:scatterChart>
      <c:valAx>
        <c:axId val="493059920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Fermentation time (days)</a:t>
                </a:r>
              </a:p>
            </c:rich>
          </c:tx>
          <c:layout>
            <c:manualLayout>
              <c:xMode val="edge"/>
              <c:yMode val="edge"/>
              <c:x val="0.3224826388888889"/>
              <c:y val="0.91744629629629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3067760"/>
        <c:crosses val="autoZero"/>
        <c:crossBetween val="midCat"/>
      </c:valAx>
      <c:valAx>
        <c:axId val="493067760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Yeast biomass (g/L)</a:t>
                </a:r>
              </a:p>
            </c:rich>
          </c:tx>
          <c:layout>
            <c:manualLayout>
              <c:xMode val="edge"/>
              <c:yMode val="edge"/>
              <c:x val="0"/>
              <c:y val="0.21569814814814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3059920"/>
        <c:crosses val="autoZero"/>
        <c:crossBetween val="midCat"/>
        <c:majorUnit val="1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53159722222221"/>
          <c:y val="0.13457037037037037"/>
          <c:w val="0.51255521122280079"/>
          <c:h val="0.16575370370370371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d) 2PE with retained biomass</a:t>
            </a:r>
          </a:p>
        </c:rich>
      </c:tx>
      <c:layout>
        <c:manualLayout>
          <c:xMode val="edge"/>
          <c:yMode val="edge"/>
          <c:x val="1.2707786526684273E-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0069444444445"/>
          <c:y val="0.1825037037037037"/>
          <c:w val="0.77780138888888883"/>
          <c:h val="0.6452097222222222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6 for paper'!$R$2</c:f>
              <c:strCache>
                <c:ptCount val="1"/>
                <c:pt idx="0">
                  <c:v>MRT3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paper'!$I$3:$I$10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0.16826395098667477</c:v>
                  </c:pt>
                  <c:pt idx="2">
                    <c:v>4.0312360632355393</c:v>
                  </c:pt>
                  <c:pt idx="3">
                    <c:v>3.5747629349583394</c:v>
                  </c:pt>
                  <c:pt idx="4">
                    <c:v>7.4479041159352128</c:v>
                  </c:pt>
                  <c:pt idx="5">
                    <c:v>2.3884495720078918</c:v>
                  </c:pt>
                  <c:pt idx="6">
                    <c:v>7.3676414080555981</c:v>
                  </c:pt>
                  <c:pt idx="7">
                    <c:v>12.532702899826035</c:v>
                  </c:pt>
                </c:numCache>
              </c:numRef>
            </c:plus>
            <c:minus>
              <c:numRef>
                <c:f>'Figure 6 for paper'!$I$3:$I$10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0.16826395098667477</c:v>
                  </c:pt>
                  <c:pt idx="2">
                    <c:v>4.0312360632355393</c:v>
                  </c:pt>
                  <c:pt idx="3">
                    <c:v>3.5747629349583394</c:v>
                  </c:pt>
                  <c:pt idx="4">
                    <c:v>7.4479041159352128</c:v>
                  </c:pt>
                  <c:pt idx="5">
                    <c:v>2.3884495720078918</c:v>
                  </c:pt>
                  <c:pt idx="6">
                    <c:v>7.3676414080555981</c:v>
                  </c:pt>
                  <c:pt idx="7">
                    <c:v>12.532702899826035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paper'!$A$3:$A$10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6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6 for paper'!$R$3:$R$10</c:f>
              <c:numCache>
                <c:formatCode>General</c:formatCode>
                <c:ptCount val="8"/>
                <c:pt idx="1">
                  <c:v>0</c:v>
                </c:pt>
                <c:pt idx="2" formatCode="0.0">
                  <c:v>240.6</c:v>
                </c:pt>
                <c:pt idx="3" formatCode="0.0">
                  <c:v>169.5</c:v>
                </c:pt>
                <c:pt idx="4" formatCode="0.0">
                  <c:v>96.1</c:v>
                </c:pt>
                <c:pt idx="5" formatCode="0.0">
                  <c:v>165.5</c:v>
                </c:pt>
                <c:pt idx="6" formatCode="0.0">
                  <c:v>125.4</c:v>
                </c:pt>
                <c:pt idx="7" formatCode="0.0">
                  <c:v>178.1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7E-4E37-9984-4288EF3B0BAE}"/>
            </c:ext>
          </c:extLst>
        </c:ser>
        <c:ser>
          <c:idx val="1"/>
          <c:order val="1"/>
          <c:tx>
            <c:strRef>
              <c:f>'Figure 6 for paper'!$S$2</c:f>
              <c:strCache>
                <c:ptCount val="1"/>
                <c:pt idx="0">
                  <c:v>MRT6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paper'!$K$3:$K$10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0.16171915909920231</c:v>
                  </c:pt>
                  <c:pt idx="2">
                    <c:v>7.7778201057049312</c:v>
                  </c:pt>
                  <c:pt idx="3">
                    <c:v>3.582674358011841</c:v>
                  </c:pt>
                  <c:pt idx="4">
                    <c:v>0.65996632910744257</c:v>
                  </c:pt>
                  <c:pt idx="5">
                    <c:v>0.65996632910744701</c:v>
                  </c:pt>
                  <c:pt idx="6">
                    <c:v>6.6310902591272001</c:v>
                  </c:pt>
                  <c:pt idx="7">
                    <c:v>18.495369234691474</c:v>
                  </c:pt>
                </c:numCache>
              </c:numRef>
            </c:plus>
            <c:minus>
              <c:numRef>
                <c:f>'Figure 6 for paper'!$K$3:$K$10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0.16171915909920231</c:v>
                  </c:pt>
                  <c:pt idx="2">
                    <c:v>7.7778201057049312</c:v>
                  </c:pt>
                  <c:pt idx="3">
                    <c:v>3.582674358011841</c:v>
                  </c:pt>
                  <c:pt idx="4">
                    <c:v>0.65996632910744257</c:v>
                  </c:pt>
                  <c:pt idx="5">
                    <c:v>0.65996632910744701</c:v>
                  </c:pt>
                  <c:pt idx="6">
                    <c:v>6.6310902591272001</c:v>
                  </c:pt>
                  <c:pt idx="7">
                    <c:v>18.495369234691474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paper'!$A$3:$A$10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6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6 for paper'!$S$3:$S$10</c:f>
              <c:numCache>
                <c:formatCode>General</c:formatCode>
                <c:ptCount val="8"/>
                <c:pt idx="1">
                  <c:v>0</c:v>
                </c:pt>
                <c:pt idx="2" formatCode="0.0">
                  <c:v>213.1</c:v>
                </c:pt>
                <c:pt idx="3" formatCode="0.0">
                  <c:v>213</c:v>
                </c:pt>
                <c:pt idx="4" formatCode="0.0">
                  <c:v>123.8</c:v>
                </c:pt>
                <c:pt idx="5" formatCode="0.0">
                  <c:v>179</c:v>
                </c:pt>
                <c:pt idx="6" formatCode="0.0">
                  <c:v>129.6</c:v>
                </c:pt>
                <c:pt idx="7" formatCode="0.0">
                  <c:v>129.6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7E-4E37-9984-4288EF3B0BAE}"/>
            </c:ext>
          </c:extLst>
        </c:ser>
        <c:ser>
          <c:idx val="2"/>
          <c:order val="2"/>
          <c:tx>
            <c:strRef>
              <c:f>'Figure 6 for paper'!$T$2</c:f>
              <c:strCache>
                <c:ptCount val="1"/>
                <c:pt idx="0">
                  <c:v>MRT9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paper'!$M$3:$M$10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0.14796284707731988</c:v>
                  </c:pt>
                  <c:pt idx="2">
                    <c:v>1.8011427556796957</c:v>
                  </c:pt>
                  <c:pt idx="3">
                    <c:v>7.920635132699271</c:v>
                  </c:pt>
                  <c:pt idx="4">
                    <c:v>3.1966031353513795</c:v>
                  </c:pt>
                  <c:pt idx="5">
                    <c:v>6.7567981313381207</c:v>
                  </c:pt>
                  <c:pt idx="6">
                    <c:v>10.643400551921454</c:v>
                  </c:pt>
                  <c:pt idx="7">
                    <c:v>9.5455244506018104</c:v>
                  </c:pt>
                </c:numCache>
              </c:numRef>
            </c:plus>
            <c:minus>
              <c:numRef>
                <c:f>'Figure 6 for paper'!$M$3:$M$10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0.14796284707731988</c:v>
                  </c:pt>
                  <c:pt idx="2">
                    <c:v>1.8011427556796957</c:v>
                  </c:pt>
                  <c:pt idx="3">
                    <c:v>7.920635132699271</c:v>
                  </c:pt>
                  <c:pt idx="4">
                    <c:v>3.1966031353513795</c:v>
                  </c:pt>
                  <c:pt idx="5">
                    <c:v>6.7567981313381207</c:v>
                  </c:pt>
                  <c:pt idx="6">
                    <c:v>10.643400551921454</c:v>
                  </c:pt>
                  <c:pt idx="7">
                    <c:v>9.5455244506018104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paper'!$A$3:$A$10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6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6 for paper'!$T$3:$T$10</c:f>
              <c:numCache>
                <c:formatCode>General</c:formatCode>
                <c:ptCount val="8"/>
                <c:pt idx="1">
                  <c:v>0</c:v>
                </c:pt>
                <c:pt idx="2" formatCode="0.0">
                  <c:v>155.19999999999999</c:v>
                </c:pt>
                <c:pt idx="3" formatCode="0.0">
                  <c:v>143.1</c:v>
                </c:pt>
                <c:pt idx="4" formatCode="0.0">
                  <c:v>235</c:v>
                </c:pt>
                <c:pt idx="5" formatCode="0.0">
                  <c:v>275</c:v>
                </c:pt>
                <c:pt idx="6" formatCode="0.0">
                  <c:v>230.8</c:v>
                </c:pt>
                <c:pt idx="7" formatCode="0.0">
                  <c:v>200.9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7E-4E37-9984-4288EF3B0BAE}"/>
            </c:ext>
          </c:extLst>
        </c:ser>
        <c:ser>
          <c:idx val="3"/>
          <c:order val="3"/>
          <c:tx>
            <c:strRef>
              <c:f>'Figure 6 for paper'!$U$2</c:f>
              <c:strCache>
                <c:ptCount val="1"/>
                <c:pt idx="0">
                  <c:v>MRT12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 for paper'!$O$3:$O$10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0.31111111111111117</c:v>
                  </c:pt>
                  <c:pt idx="2">
                    <c:v>6.1396103145732956</c:v>
                  </c:pt>
                  <c:pt idx="3">
                    <c:v>4.2588663264807165</c:v>
                  </c:pt>
                  <c:pt idx="4">
                    <c:v>4.305857814957843</c:v>
                  </c:pt>
                  <c:pt idx="5">
                    <c:v>7.7624611090256552</c:v>
                  </c:pt>
                  <c:pt idx="6">
                    <c:v>4.7597074295396373</c:v>
                  </c:pt>
                  <c:pt idx="7">
                    <c:v>8.470758222022809</c:v>
                  </c:pt>
                </c:numCache>
              </c:numRef>
            </c:plus>
            <c:minus>
              <c:numRef>
                <c:f>'Figure 6 for paper'!$O$3:$O$10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0.31111111111111117</c:v>
                  </c:pt>
                  <c:pt idx="2">
                    <c:v>6.1396103145732956</c:v>
                  </c:pt>
                  <c:pt idx="3">
                    <c:v>4.2588663264807165</c:v>
                  </c:pt>
                  <c:pt idx="4">
                    <c:v>4.305857814957843</c:v>
                  </c:pt>
                  <c:pt idx="5">
                    <c:v>7.7624611090256552</c:v>
                  </c:pt>
                  <c:pt idx="6">
                    <c:v>4.7597074295396373</c:v>
                  </c:pt>
                  <c:pt idx="7">
                    <c:v>8.470758222022809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 for paper'!$A$3:$A$10</c:f>
              <c:numCache>
                <c:formatCode>General</c:formatCode>
                <c:ptCount val="8"/>
                <c:pt idx="0" formatCode="0.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6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6 for paper'!$U$3:$U$10</c:f>
              <c:numCache>
                <c:formatCode>General</c:formatCode>
                <c:ptCount val="8"/>
                <c:pt idx="1">
                  <c:v>0</c:v>
                </c:pt>
                <c:pt idx="2" formatCode="0.0">
                  <c:v>144.19999999999999</c:v>
                </c:pt>
                <c:pt idx="3" formatCode="0.0">
                  <c:v>175.9</c:v>
                </c:pt>
                <c:pt idx="4" formatCode="0.0">
                  <c:v>170.2</c:v>
                </c:pt>
                <c:pt idx="5" formatCode="0.0">
                  <c:v>388.5</c:v>
                </c:pt>
                <c:pt idx="6" formatCode="0.0">
                  <c:v>131.9</c:v>
                </c:pt>
                <c:pt idx="7" formatCode="0.0">
                  <c:v>246.2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F7E-4E37-9984-4288EF3B0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538544"/>
        <c:axId val="493539720"/>
      </c:scatterChart>
      <c:valAx>
        <c:axId val="493538544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Fermentation time (days)</a:t>
                </a:r>
              </a:p>
            </c:rich>
          </c:tx>
          <c:layout>
            <c:manualLayout>
              <c:xMode val="edge"/>
              <c:yMode val="edge"/>
              <c:x val="0.3224826388888889"/>
              <c:y val="0.91744629629629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3539720"/>
        <c:crosses val="autoZero"/>
        <c:crossBetween val="midCat"/>
      </c:valAx>
      <c:valAx>
        <c:axId val="493539720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Yeast biomass (g/L)</a:t>
                </a:r>
              </a:p>
            </c:rich>
          </c:tx>
          <c:layout>
            <c:manualLayout>
              <c:xMode val="edge"/>
              <c:yMode val="edge"/>
              <c:x val="0"/>
              <c:y val="0.21569814814814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3538544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5316497733871"/>
          <c:y val="9.9292592592592599E-2"/>
          <c:w val="0.60134761702507"/>
          <c:h val="0.16575370370370371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</xdr:colOff>
      <xdr:row>18</xdr:row>
      <xdr:rowOff>46525</xdr:rowOff>
    </xdr:from>
    <xdr:to>
      <xdr:col>5</xdr:col>
      <xdr:colOff>445996</xdr:colOff>
      <xdr:row>29</xdr:row>
      <xdr:rowOff>111025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145677</xdr:colOff>
      <xdr:row>18</xdr:row>
      <xdr:rowOff>33618</xdr:rowOff>
    </xdr:from>
    <xdr:to>
      <xdr:col>10</xdr:col>
      <xdr:colOff>585812</xdr:colOff>
      <xdr:row>29</xdr:row>
      <xdr:rowOff>98118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</xdr:colOff>
      <xdr:row>18</xdr:row>
      <xdr:rowOff>46525</xdr:rowOff>
    </xdr:from>
    <xdr:to>
      <xdr:col>5</xdr:col>
      <xdr:colOff>445996</xdr:colOff>
      <xdr:row>29</xdr:row>
      <xdr:rowOff>111025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145677</xdr:colOff>
      <xdr:row>18</xdr:row>
      <xdr:rowOff>33618</xdr:rowOff>
    </xdr:from>
    <xdr:to>
      <xdr:col>10</xdr:col>
      <xdr:colOff>585812</xdr:colOff>
      <xdr:row>29</xdr:row>
      <xdr:rowOff>98118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A13" zoomScale="85" zoomScaleNormal="85" workbookViewId="0">
      <selection activeCell="A33" sqref="A33:AA47"/>
    </sheetView>
  </sheetViews>
  <sheetFormatPr defaultRowHeight="14.5" x14ac:dyDescent="0.35"/>
  <sheetData>
    <row r="1" spans="1:25" ht="15" thickBot="1" x14ac:dyDescent="0.4">
      <c r="A1" s="2" t="s">
        <v>14</v>
      </c>
      <c r="B1" s="3"/>
      <c r="C1" s="3"/>
      <c r="D1" s="3"/>
      <c r="E1" s="3"/>
      <c r="F1" s="3"/>
      <c r="H1" s="8" t="s">
        <v>4</v>
      </c>
      <c r="I1" s="9"/>
      <c r="J1" s="9"/>
      <c r="K1" s="9"/>
      <c r="L1" s="9"/>
      <c r="M1" s="9"/>
      <c r="N1" s="9"/>
      <c r="O1" s="9"/>
      <c r="Q1" s="2" t="s">
        <v>15</v>
      </c>
      <c r="R1" s="3"/>
      <c r="S1" s="3"/>
      <c r="T1" s="3"/>
      <c r="U1" s="3"/>
      <c r="V1" s="3"/>
      <c r="W1" s="3"/>
      <c r="X1" s="3"/>
      <c r="Y1" s="3"/>
    </row>
    <row r="2" spans="1:25" ht="15" thickBot="1" x14ac:dyDescent="0.4">
      <c r="A2" s="2" t="s">
        <v>3</v>
      </c>
      <c r="B2" s="3" t="s">
        <v>10</v>
      </c>
      <c r="C2" s="3" t="s">
        <v>11</v>
      </c>
      <c r="D2" s="3" t="s">
        <v>12</v>
      </c>
      <c r="E2" s="3" t="s">
        <v>13</v>
      </c>
      <c r="F2" s="3"/>
      <c r="H2" s="10" t="s">
        <v>3</v>
      </c>
      <c r="I2" s="9" t="s">
        <v>6</v>
      </c>
      <c r="J2" s="10" t="s">
        <v>2</v>
      </c>
      <c r="K2" s="9" t="s">
        <v>7</v>
      </c>
      <c r="L2" s="10" t="s">
        <v>2</v>
      </c>
      <c r="M2" s="9" t="s">
        <v>8</v>
      </c>
      <c r="N2" s="10" t="s">
        <v>2</v>
      </c>
      <c r="O2" s="9" t="s">
        <v>9</v>
      </c>
      <c r="Q2" s="3" t="s">
        <v>3</v>
      </c>
      <c r="R2" s="2" t="s">
        <v>10</v>
      </c>
      <c r="S2" s="2" t="s">
        <v>11</v>
      </c>
      <c r="T2" s="2" t="s">
        <v>12</v>
      </c>
      <c r="U2" s="3" t="s">
        <v>13</v>
      </c>
      <c r="Y2" s="3"/>
    </row>
    <row r="3" spans="1:25" ht="15" thickBot="1" x14ac:dyDescent="0.4">
      <c r="A3" s="16">
        <v>0</v>
      </c>
      <c r="B3" s="17">
        <v>0</v>
      </c>
      <c r="C3" s="17">
        <v>0</v>
      </c>
      <c r="D3" s="17">
        <v>0</v>
      </c>
      <c r="E3" s="17">
        <v>0</v>
      </c>
      <c r="F3" s="17"/>
      <c r="H3" s="10">
        <v>0</v>
      </c>
      <c r="I3" s="18">
        <v>0</v>
      </c>
      <c r="J3" s="10">
        <v>0</v>
      </c>
      <c r="K3" s="18">
        <v>0</v>
      </c>
      <c r="L3" s="10">
        <v>0</v>
      </c>
      <c r="M3" s="18">
        <v>0</v>
      </c>
      <c r="N3" s="10">
        <v>0</v>
      </c>
      <c r="O3" s="18">
        <v>0</v>
      </c>
      <c r="Q3" s="17">
        <v>0</v>
      </c>
      <c r="R3" s="16">
        <v>0</v>
      </c>
      <c r="S3" s="16">
        <v>0</v>
      </c>
      <c r="T3" s="16">
        <v>0</v>
      </c>
      <c r="U3" s="17">
        <v>0</v>
      </c>
      <c r="Y3" s="17"/>
    </row>
    <row r="4" spans="1:25" ht="15" customHeight="1" thickBot="1" x14ac:dyDescent="0.4">
      <c r="A4" s="19">
        <v>1</v>
      </c>
      <c r="B4" s="23">
        <v>2.8444444444444441</v>
      </c>
      <c r="C4" s="23">
        <v>3.2962962962962963</v>
      </c>
      <c r="D4" s="23">
        <v>3.0148148148148151</v>
      </c>
      <c r="E4" s="23">
        <v>3.1851851851851851</v>
      </c>
      <c r="F4" s="6"/>
      <c r="H4" s="11">
        <v>1</v>
      </c>
      <c r="I4" s="22">
        <v>0.37777777777777877</v>
      </c>
      <c r="J4" s="11">
        <v>1</v>
      </c>
      <c r="K4" s="22">
        <v>8.9810041873941926E-2</v>
      </c>
      <c r="L4" s="11">
        <v>1</v>
      </c>
      <c r="M4" s="22">
        <v>0.12239045660635774</v>
      </c>
      <c r="N4" s="11">
        <v>1</v>
      </c>
      <c r="O4" s="22">
        <v>0.31216751860304426</v>
      </c>
      <c r="Q4" s="1">
        <v>1</v>
      </c>
      <c r="R4" s="23">
        <v>19.8</v>
      </c>
      <c r="S4" s="23">
        <v>29.7</v>
      </c>
      <c r="T4" s="23">
        <v>0</v>
      </c>
      <c r="U4" s="23">
        <v>0</v>
      </c>
      <c r="V4" s="15"/>
      <c r="Y4" s="6"/>
    </row>
    <row r="5" spans="1:25" ht="15" thickBot="1" x14ac:dyDescent="0.4">
      <c r="A5" s="20">
        <v>2</v>
      </c>
      <c r="B5" s="21">
        <v>11.474074074074075</v>
      </c>
      <c r="C5" s="21">
        <v>9.1185185185185187</v>
      </c>
      <c r="D5" s="21">
        <v>8.9481481481481495</v>
      </c>
      <c r="E5" s="21">
        <v>7.666666666666667</v>
      </c>
      <c r="F5" s="6" t="s">
        <v>5</v>
      </c>
      <c r="H5" s="21">
        <v>2</v>
      </c>
      <c r="I5" s="22">
        <v>2.5222303801466972</v>
      </c>
      <c r="J5" s="11">
        <v>3</v>
      </c>
      <c r="K5" s="22">
        <v>1.4397073319414928</v>
      </c>
      <c r="L5" s="11">
        <v>3</v>
      </c>
      <c r="M5" s="22">
        <v>0.33358015553178394</v>
      </c>
      <c r="N5" s="11">
        <v>3</v>
      </c>
      <c r="O5" s="22">
        <v>0.42222222222222255</v>
      </c>
      <c r="Q5">
        <v>2</v>
      </c>
      <c r="R5" s="21">
        <v>69.400000000000006</v>
      </c>
      <c r="S5" s="21">
        <v>58</v>
      </c>
      <c r="T5" s="21">
        <v>0</v>
      </c>
      <c r="U5" s="21">
        <v>0</v>
      </c>
      <c r="V5" s="6"/>
      <c r="Y5" s="4"/>
    </row>
    <row r="6" spans="1:25" ht="15" thickBot="1" x14ac:dyDescent="0.4">
      <c r="A6" s="20">
        <v>3</v>
      </c>
      <c r="B6" s="21">
        <v>15.851851851851851</v>
      </c>
      <c r="C6" s="21">
        <v>14.207407407407409</v>
      </c>
      <c r="D6" s="21">
        <v>13.296296296296298</v>
      </c>
      <c r="E6" s="21">
        <v>9.6148148148148138</v>
      </c>
      <c r="F6" s="6"/>
      <c r="H6" s="11">
        <v>3</v>
      </c>
      <c r="I6" s="22">
        <v>1.4229743381657276</v>
      </c>
      <c r="J6" s="11">
        <v>4</v>
      </c>
      <c r="K6" s="22">
        <v>1.1158417811941066</v>
      </c>
      <c r="L6" s="11">
        <v>4</v>
      </c>
      <c r="M6" s="22">
        <v>3.1036683459490337</v>
      </c>
      <c r="N6" s="11">
        <v>4</v>
      </c>
      <c r="O6" s="22">
        <v>0.76249536192342304</v>
      </c>
      <c r="Q6" s="4">
        <v>3</v>
      </c>
      <c r="R6" s="21">
        <v>98.4</v>
      </c>
      <c r="S6" s="21">
        <v>0</v>
      </c>
      <c r="T6" s="21">
        <v>0</v>
      </c>
      <c r="U6" s="21">
        <v>0</v>
      </c>
      <c r="V6" s="6"/>
      <c r="Y6" s="6"/>
    </row>
    <row r="7" spans="1:25" ht="15" thickBot="1" x14ac:dyDescent="0.4">
      <c r="A7" s="20">
        <v>4</v>
      </c>
      <c r="B7" s="21">
        <v>17.525925925925925</v>
      </c>
      <c r="C7" s="21">
        <v>17.407407407407405</v>
      </c>
      <c r="D7" s="21">
        <v>20.725925925925921</v>
      </c>
      <c r="E7" s="21">
        <v>18.222222222222221</v>
      </c>
      <c r="F7" s="6"/>
      <c r="H7" s="11">
        <v>4</v>
      </c>
      <c r="I7" s="22">
        <v>0.5112721163477757</v>
      </c>
      <c r="J7" s="11">
        <v>6</v>
      </c>
      <c r="K7" s="22">
        <v>1.5204504422456864</v>
      </c>
      <c r="L7" s="11">
        <v>6</v>
      </c>
      <c r="M7" s="22">
        <v>3.1715816308511595</v>
      </c>
      <c r="N7" s="11">
        <v>6</v>
      </c>
      <c r="O7" s="22">
        <v>4.8882827907124176</v>
      </c>
      <c r="Q7" s="4">
        <v>4</v>
      </c>
      <c r="R7" s="21">
        <v>182.5</v>
      </c>
      <c r="S7" s="21">
        <v>175.6</v>
      </c>
      <c r="T7" s="21">
        <v>215.6</v>
      </c>
      <c r="U7" s="21">
        <v>125.9</v>
      </c>
      <c r="V7" s="6"/>
      <c r="Y7" s="6"/>
    </row>
    <row r="8" spans="1:25" ht="15" thickBot="1" x14ac:dyDescent="0.4">
      <c r="A8" s="20">
        <v>6</v>
      </c>
      <c r="B8" s="21">
        <v>18.074074074074073</v>
      </c>
      <c r="C8" s="21">
        <v>23.807407407407407</v>
      </c>
      <c r="D8" s="21">
        <v>23.570370370370373</v>
      </c>
      <c r="E8" s="21">
        <v>20.05925925925926</v>
      </c>
      <c r="F8" s="6"/>
      <c r="H8" s="11">
        <v>6</v>
      </c>
      <c r="I8" s="22">
        <v>1.2239045660635783</v>
      </c>
      <c r="J8" s="11">
        <v>7</v>
      </c>
      <c r="K8" s="22">
        <v>0.22807117508652835</v>
      </c>
      <c r="L8" s="11">
        <v>7</v>
      </c>
      <c r="M8" s="22">
        <v>2.9629259256943903</v>
      </c>
      <c r="N8" s="11">
        <v>7</v>
      </c>
      <c r="O8" s="22">
        <v>1.3111738842474363</v>
      </c>
      <c r="Q8" s="4">
        <v>6</v>
      </c>
      <c r="R8" s="21">
        <v>182.5</v>
      </c>
      <c r="S8" s="21">
        <v>158.9</v>
      </c>
      <c r="T8" s="21">
        <v>243.9</v>
      </c>
      <c r="U8" s="21">
        <v>231.9</v>
      </c>
      <c r="V8" s="6"/>
      <c r="Y8" s="6"/>
    </row>
    <row r="9" spans="1:25" ht="15" thickBot="1" x14ac:dyDescent="0.4">
      <c r="A9" s="20">
        <v>7</v>
      </c>
      <c r="B9" s="21">
        <v>20.444444444444443</v>
      </c>
      <c r="C9" s="21">
        <v>21.866666666666667</v>
      </c>
      <c r="D9" s="21">
        <v>17.822222222222223</v>
      </c>
      <c r="E9" s="21">
        <v>17.155555555555555</v>
      </c>
      <c r="F9" s="6"/>
      <c r="H9" s="11">
        <v>7</v>
      </c>
      <c r="I9" s="22">
        <v>0.94280904158206325</v>
      </c>
      <c r="J9" s="11">
        <v>8</v>
      </c>
      <c r="K9" s="22">
        <v>0.69139329716017839</v>
      </c>
      <c r="L9" s="11">
        <v>8</v>
      </c>
      <c r="M9" s="22">
        <v>2.5141574442188359</v>
      </c>
      <c r="N9" s="11">
        <v>8</v>
      </c>
      <c r="O9" s="22"/>
      <c r="Q9" s="4">
        <v>7</v>
      </c>
      <c r="R9" s="21">
        <v>121.4</v>
      </c>
      <c r="S9" s="21">
        <v>197.4</v>
      </c>
      <c r="T9" s="21">
        <v>330.9</v>
      </c>
      <c r="U9" s="21">
        <v>297.39999999999998</v>
      </c>
      <c r="V9" s="6"/>
      <c r="Y9" s="6"/>
    </row>
    <row r="10" spans="1:25" ht="15" thickBot="1" x14ac:dyDescent="0.4">
      <c r="A10" s="20">
        <v>8</v>
      </c>
      <c r="B10" s="21">
        <v>17.925925925925924</v>
      </c>
      <c r="C10" s="21">
        <v>23.333333333333332</v>
      </c>
      <c r="D10" s="21">
        <v>22.962962962962962</v>
      </c>
      <c r="E10" s="21">
        <v>20.822222222222219</v>
      </c>
      <c r="F10" s="6"/>
      <c r="H10" s="11">
        <v>8</v>
      </c>
      <c r="I10" s="22">
        <v>2.5299522596709321</v>
      </c>
      <c r="J10" s="11">
        <v>10</v>
      </c>
      <c r="K10" s="22">
        <v>1.9111111111111099</v>
      </c>
      <c r="L10" s="11">
        <v>10</v>
      </c>
      <c r="M10" s="22">
        <v>2.6878173561307515</v>
      </c>
      <c r="N10" s="11">
        <v>10</v>
      </c>
      <c r="O10" s="22">
        <v>1.8541911151113908</v>
      </c>
      <c r="Q10" s="4">
        <v>8</v>
      </c>
      <c r="R10" s="21">
        <v>273.5</v>
      </c>
      <c r="S10" s="21">
        <v>0</v>
      </c>
      <c r="T10" s="21">
        <v>223.3</v>
      </c>
      <c r="U10" s="21">
        <v>235.9</v>
      </c>
      <c r="V10" s="6"/>
      <c r="Y10" s="6"/>
    </row>
    <row r="11" spans="1:25" ht="15" thickBot="1" x14ac:dyDescent="0.4">
      <c r="A11" s="20">
        <v>10</v>
      </c>
      <c r="B11" s="21">
        <v>18.562962962962967</v>
      </c>
      <c r="C11" s="21">
        <v>25.333333333333332</v>
      </c>
      <c r="D11" s="21">
        <v>21.37777777777778</v>
      </c>
      <c r="E11" s="21">
        <v>41</v>
      </c>
      <c r="F11" s="6"/>
      <c r="H11" s="11">
        <v>10</v>
      </c>
      <c r="I11" s="22">
        <v>2.0242155418015098</v>
      </c>
      <c r="K11" s="22">
        <v>1.528656313059541</v>
      </c>
      <c r="M11" s="22">
        <v>4.105281151557489</v>
      </c>
      <c r="O11" s="22">
        <v>1.4142135623730949</v>
      </c>
      <c r="Q11" s="4">
        <v>10</v>
      </c>
      <c r="R11" s="21">
        <v>440.4</v>
      </c>
      <c r="S11" s="21">
        <v>0</v>
      </c>
      <c r="T11" s="21">
        <v>326.39999999999998</v>
      </c>
      <c r="U11" s="21">
        <v>378.1</v>
      </c>
      <c r="Y11" s="6"/>
    </row>
    <row r="12" spans="1:25" ht="15" thickBot="1" x14ac:dyDescent="0.4">
      <c r="A12" s="4"/>
      <c r="B12" s="6"/>
      <c r="C12" s="6"/>
      <c r="D12" s="6"/>
      <c r="E12" s="6"/>
      <c r="F12" s="6"/>
      <c r="Q12" s="4"/>
      <c r="R12" s="6"/>
      <c r="S12" s="6"/>
      <c r="T12" s="6"/>
      <c r="U12" s="6"/>
      <c r="Y12" s="6"/>
    </row>
    <row r="13" spans="1:25" ht="15" thickBot="1" x14ac:dyDescent="0.4">
      <c r="A13" s="4"/>
      <c r="B13" s="6"/>
      <c r="C13" s="6"/>
      <c r="D13" s="6"/>
      <c r="E13" s="6"/>
      <c r="F13" s="6"/>
      <c r="H13" s="11"/>
      <c r="I13" s="12"/>
      <c r="J13" s="11"/>
      <c r="K13" s="12"/>
      <c r="L13" s="11"/>
      <c r="M13" s="12"/>
      <c r="N13" s="11"/>
      <c r="O13" s="12"/>
      <c r="Q13" s="4"/>
      <c r="R13" s="6"/>
      <c r="S13" s="6"/>
      <c r="T13" s="6"/>
      <c r="U13" s="6"/>
      <c r="Y13" s="6"/>
    </row>
    <row r="14" spans="1:25" ht="15" thickBot="1" x14ac:dyDescent="0.4">
      <c r="A14" s="5" t="s">
        <v>0</v>
      </c>
      <c r="B14" s="7">
        <v>18.960013273674303</v>
      </c>
      <c r="C14" s="7">
        <v>4.7365278348700075</v>
      </c>
      <c r="D14" s="7">
        <v>3.7143033509281511</v>
      </c>
      <c r="E14" s="7">
        <v>1.3622851239849316</v>
      </c>
      <c r="F14" s="7"/>
      <c r="H14" s="13">
        <v>0</v>
      </c>
      <c r="I14" s="14" t="e">
        <v>#VALUE!</v>
      </c>
      <c r="J14" s="13">
        <v>0</v>
      </c>
      <c r="K14" s="14" t="e">
        <v>#VALUE!</v>
      </c>
      <c r="L14" s="13">
        <v>0</v>
      </c>
      <c r="M14" s="14" t="e">
        <v>#VALUE!</v>
      </c>
      <c r="N14" s="13">
        <v>0</v>
      </c>
      <c r="O14" s="14" t="e">
        <v>#VALUE!</v>
      </c>
      <c r="Q14" s="4"/>
      <c r="R14" s="6"/>
      <c r="S14" s="6"/>
      <c r="T14" s="6"/>
      <c r="U14" s="6"/>
      <c r="Y14" s="7"/>
    </row>
    <row r="15" spans="1:25" ht="15" thickBot="1" x14ac:dyDescent="0.4">
      <c r="A15" s="5" t="s">
        <v>0</v>
      </c>
      <c r="B15" s="7">
        <v>18.960013273674303</v>
      </c>
      <c r="C15" s="7">
        <v>4.7365278348700075</v>
      </c>
      <c r="D15" s="7">
        <v>3.7143033509281511</v>
      </c>
      <c r="E15" s="7">
        <v>1.3622851239849316</v>
      </c>
      <c r="F15" s="7"/>
      <c r="H15" s="13" t="s">
        <v>1</v>
      </c>
      <c r="I15" s="14">
        <v>12.532702899826035</v>
      </c>
      <c r="J15" s="13" t="s">
        <v>1</v>
      </c>
      <c r="K15" s="14">
        <v>18.495369234691474</v>
      </c>
      <c r="L15" s="13" t="s">
        <v>1</v>
      </c>
      <c r="M15" s="14">
        <v>9.5455244506018104</v>
      </c>
      <c r="N15" s="13" t="s">
        <v>1</v>
      </c>
      <c r="O15" s="14">
        <v>8.470758222022809</v>
      </c>
      <c r="Q15" s="5" t="s">
        <v>0</v>
      </c>
      <c r="R15" s="7">
        <v>37.264527368531013</v>
      </c>
      <c r="S15" s="7">
        <v>34.93107499061535</v>
      </c>
      <c r="T15" s="7">
        <v>21.142492757477775</v>
      </c>
      <c r="U15" s="7">
        <v>0</v>
      </c>
      <c r="Y15" s="7"/>
    </row>
    <row r="16" spans="1:25" ht="15" thickBot="1" x14ac:dyDescent="0.4">
      <c r="A16" s="5" t="s">
        <v>0</v>
      </c>
      <c r="B16" s="7">
        <v>18.960013273674303</v>
      </c>
      <c r="C16" s="7">
        <v>4.7365278348700075</v>
      </c>
      <c r="D16" s="7">
        <v>3.7143033509281511</v>
      </c>
      <c r="E16" s="7">
        <v>1.3622851239849316</v>
      </c>
      <c r="F16" s="7"/>
      <c r="H16" s="13" t="s">
        <v>0</v>
      </c>
      <c r="I16" s="14">
        <v>5.0724104581037768</v>
      </c>
      <c r="J16" s="13" t="s">
        <v>0</v>
      </c>
      <c r="K16" s="14">
        <v>9.0785189082267728</v>
      </c>
      <c r="L16" s="13" t="s">
        <v>0</v>
      </c>
      <c r="M16" s="14">
        <v>2.003663511058642</v>
      </c>
      <c r="N16" s="13" t="s">
        <v>0</v>
      </c>
      <c r="O16" s="14">
        <v>1.9701993318924569</v>
      </c>
      <c r="Q16" s="5" t="s">
        <v>0</v>
      </c>
      <c r="R16" s="7">
        <v>37.264527368531013</v>
      </c>
      <c r="S16" s="7">
        <v>34.93107499061535</v>
      </c>
      <c r="T16" s="7">
        <v>21.142492757477775</v>
      </c>
      <c r="U16" s="7">
        <v>0</v>
      </c>
    </row>
    <row r="17" spans="1:6" ht="15" thickBot="1" x14ac:dyDescent="0.4">
      <c r="A17" s="5"/>
      <c r="B17" s="7"/>
      <c r="C17" s="7"/>
      <c r="D17" s="7"/>
      <c r="E17" s="7"/>
      <c r="F17" s="1"/>
    </row>
  </sheetData>
  <conditionalFormatting sqref="F17 B1:F1">
    <cfRule type="containsErrors" dxfId="61" priority="61">
      <formula>ISERROR(B1)</formula>
    </cfRule>
    <cfRule type="containsErrors" priority="62">
      <formula>ISERROR(B1)</formula>
    </cfRule>
  </conditionalFormatting>
  <conditionalFormatting sqref="A1">
    <cfRule type="containsErrors" dxfId="60" priority="59">
      <formula>ISERROR(A1)</formula>
    </cfRule>
    <cfRule type="containsErrors" priority="60">
      <formula>ISERROR(A1)</formula>
    </cfRule>
  </conditionalFormatting>
  <conditionalFormatting sqref="F2:F3">
    <cfRule type="containsErrors" dxfId="59" priority="57">
      <formula>ISERROR(F2)</formula>
    </cfRule>
    <cfRule type="containsErrors" priority="58">
      <formula>ISERROR(F2)</formula>
    </cfRule>
  </conditionalFormatting>
  <conditionalFormatting sqref="B2:E3">
    <cfRule type="containsErrors" dxfId="58" priority="55">
      <formula>ISERROR(B2)</formula>
    </cfRule>
    <cfRule type="containsErrors" priority="56">
      <formula>ISERROR(B2)</formula>
    </cfRule>
  </conditionalFormatting>
  <conditionalFormatting sqref="A2:A3">
    <cfRule type="containsErrors" dxfId="57" priority="53">
      <formula>ISERROR(A2)</formula>
    </cfRule>
    <cfRule type="containsErrors" priority="54">
      <formula>ISERROR(A2)</formula>
    </cfRule>
  </conditionalFormatting>
  <conditionalFormatting sqref="A12:A17">
    <cfRule type="containsErrors" dxfId="56" priority="51">
      <formula>ISERROR(A12)</formula>
    </cfRule>
    <cfRule type="containsErrors" priority="52">
      <formula>ISERROR(A12)</formula>
    </cfRule>
  </conditionalFormatting>
  <conditionalFormatting sqref="H1 L13:L14 L5:L10 J13:J14 J5:J10 H13:H14 H6:H11 N13:N16 N5:N10">
    <cfRule type="containsErrors" dxfId="55" priority="49">
      <formula>ISERROR(H1)</formula>
    </cfRule>
    <cfRule type="containsErrors" priority="50">
      <formula>ISERROR(H1)</formula>
    </cfRule>
  </conditionalFormatting>
  <conditionalFormatting sqref="I1:O1">
    <cfRule type="containsErrors" dxfId="54" priority="47">
      <formula>ISERROR(I1)</formula>
    </cfRule>
    <cfRule type="containsErrors" priority="48">
      <formula>ISERROR(I1)</formula>
    </cfRule>
  </conditionalFormatting>
  <conditionalFormatting sqref="I2:I3 O2:O3 M2:M3 K2:K3">
    <cfRule type="containsErrors" dxfId="53" priority="45">
      <formula>ISERROR(I2)</formula>
    </cfRule>
    <cfRule type="containsErrors" priority="46">
      <formula>ISERROR(I2)</formula>
    </cfRule>
  </conditionalFormatting>
  <conditionalFormatting sqref="N2:N3">
    <cfRule type="containsErrors" dxfId="52" priority="43">
      <formula>ISERROR(N2)</formula>
    </cfRule>
    <cfRule type="containsErrors" priority="44">
      <formula>ISERROR(N2)</formula>
    </cfRule>
  </conditionalFormatting>
  <conditionalFormatting sqref="L2:L3">
    <cfRule type="containsErrors" dxfId="51" priority="41">
      <formula>ISERROR(L2)</formula>
    </cfRule>
    <cfRule type="containsErrors" priority="42">
      <formula>ISERROR(L2)</formula>
    </cfRule>
  </conditionalFormatting>
  <conditionalFormatting sqref="L4">
    <cfRule type="containsErrors" dxfId="50" priority="39">
      <formula>ISERROR(L4)</formula>
    </cfRule>
    <cfRule type="containsErrors" priority="40">
      <formula>ISERROR(L4)</formula>
    </cfRule>
  </conditionalFormatting>
  <conditionalFormatting sqref="J2:J3">
    <cfRule type="containsErrors" dxfId="49" priority="37">
      <formula>ISERROR(J2)</formula>
    </cfRule>
    <cfRule type="containsErrors" priority="38">
      <formula>ISERROR(J2)</formula>
    </cfRule>
  </conditionalFormatting>
  <conditionalFormatting sqref="J4">
    <cfRule type="containsErrors" dxfId="48" priority="35">
      <formula>ISERROR(J4)</formula>
    </cfRule>
    <cfRule type="containsErrors" priority="36">
      <formula>ISERROR(J4)</formula>
    </cfRule>
  </conditionalFormatting>
  <conditionalFormatting sqref="H4">
    <cfRule type="containsErrors" dxfId="47" priority="33">
      <formula>ISERROR(H4)</formula>
    </cfRule>
    <cfRule type="containsErrors" priority="34">
      <formula>ISERROR(H4)</formula>
    </cfRule>
  </conditionalFormatting>
  <conditionalFormatting sqref="H14:H16">
    <cfRule type="containsErrors" dxfId="46" priority="31">
      <formula>ISERROR(H14)</formula>
    </cfRule>
    <cfRule type="containsErrors" priority="32">
      <formula>ISERROR(H14)</formula>
    </cfRule>
  </conditionalFormatting>
  <conditionalFormatting sqref="J14:J16">
    <cfRule type="containsErrors" dxfId="45" priority="29">
      <formula>ISERROR(J14)</formula>
    </cfRule>
    <cfRule type="containsErrors" priority="30">
      <formula>ISERROR(J14)</formula>
    </cfRule>
  </conditionalFormatting>
  <conditionalFormatting sqref="L14:L16">
    <cfRule type="containsErrors" dxfId="44" priority="27">
      <formula>ISERROR(L14)</formula>
    </cfRule>
    <cfRule type="containsErrors" priority="28">
      <formula>ISERROR(L14)</formula>
    </cfRule>
  </conditionalFormatting>
  <conditionalFormatting sqref="N4">
    <cfRule type="containsErrors" dxfId="43" priority="25">
      <formula>ISERROR(N4)</formula>
    </cfRule>
    <cfRule type="containsErrors" priority="26">
      <formula>ISERROR(N4)</formula>
    </cfRule>
  </conditionalFormatting>
  <conditionalFormatting sqref="H2:H3">
    <cfRule type="containsErrors" dxfId="42" priority="23">
      <formula>ISERROR(H2)</formula>
    </cfRule>
    <cfRule type="containsErrors" priority="24">
      <formula>ISERROR(H2)</formula>
    </cfRule>
  </conditionalFormatting>
  <conditionalFormatting sqref="Q1">
    <cfRule type="containsErrors" dxfId="41" priority="21">
      <formula>ISERROR(Q1)</formula>
    </cfRule>
    <cfRule type="containsErrors" priority="22">
      <formula>ISERROR(Q1)</formula>
    </cfRule>
  </conditionalFormatting>
  <conditionalFormatting sqref="R1:Y1 Y2:Y3">
    <cfRule type="containsErrors" dxfId="40" priority="19">
      <formula>ISERROR(R1)</formula>
    </cfRule>
    <cfRule type="containsErrors" priority="20">
      <formula>ISERROR(R1)</formula>
    </cfRule>
  </conditionalFormatting>
  <conditionalFormatting sqref="R2:U3">
    <cfRule type="containsErrors" dxfId="39" priority="17">
      <formula>ISERROR(R2)</formula>
    </cfRule>
    <cfRule type="containsErrors" priority="18">
      <formula>ISERROR(R2)</formula>
    </cfRule>
  </conditionalFormatting>
  <conditionalFormatting sqref="Q2:Q3">
    <cfRule type="containsErrors" dxfId="38" priority="15">
      <formula>ISERROR(Q2)</formula>
    </cfRule>
    <cfRule type="containsErrors" priority="16">
      <formula>ISERROR(Q2)</formula>
    </cfRule>
  </conditionalFormatting>
  <conditionalFormatting sqref="Q6:Q16">
    <cfRule type="containsErrors" dxfId="37" priority="13">
      <formula>ISERROR(Q6)</formula>
    </cfRule>
    <cfRule type="containsErrors" priority="14">
      <formula>ISERROR(Q6)</formula>
    </cfRule>
  </conditionalFormatting>
  <conditionalFormatting sqref="U2:U3">
    <cfRule type="containsErrors" dxfId="36" priority="11">
      <formula>ISERROR(U2)</formula>
    </cfRule>
    <cfRule type="containsErrors" priority="12">
      <formula>ISERROR(U2)</formula>
    </cfRule>
  </conditionalFormatting>
  <conditionalFormatting sqref="Q2:Q3">
    <cfRule type="containsErrors" dxfId="35" priority="9">
      <formula>ISERROR(Q2)</formula>
    </cfRule>
    <cfRule type="containsErrors" priority="10">
      <formula>ISERROR(Q2)</formula>
    </cfRule>
  </conditionalFormatting>
  <conditionalFormatting sqref="R2:R3">
    <cfRule type="containsErrors" dxfId="34" priority="7">
      <formula>ISERROR(R2)</formula>
    </cfRule>
    <cfRule type="containsErrors" priority="8">
      <formula>ISERROR(R2)</formula>
    </cfRule>
  </conditionalFormatting>
  <conditionalFormatting sqref="S2:S3">
    <cfRule type="containsErrors" dxfId="33" priority="5">
      <formula>ISERROR(S2)</formula>
    </cfRule>
    <cfRule type="containsErrors" priority="6">
      <formula>ISERROR(S2)</formula>
    </cfRule>
  </conditionalFormatting>
  <conditionalFormatting sqref="T2:T3">
    <cfRule type="containsErrors" dxfId="32" priority="3">
      <formula>ISERROR(T2)</formula>
    </cfRule>
    <cfRule type="containsErrors" priority="4">
      <formula>ISERROR(T2)</formula>
    </cfRule>
  </conditionalFormatting>
  <conditionalFormatting sqref="Y5">
    <cfRule type="containsErrors" dxfId="31" priority="1">
      <formula>ISERROR(Y5)</formula>
    </cfRule>
    <cfRule type="containsErrors" priority="2">
      <formula>ISERROR(Y5)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zoomScale="85" zoomScaleNormal="85" workbookViewId="0">
      <selection activeCell="L22" sqref="L22"/>
    </sheetView>
  </sheetViews>
  <sheetFormatPr defaultRowHeight="14.5" x14ac:dyDescent="0.35"/>
  <sheetData>
    <row r="1" spans="1:25" ht="15" thickBot="1" x14ac:dyDescent="0.4">
      <c r="A1" s="2" t="s">
        <v>14</v>
      </c>
      <c r="B1" s="3"/>
      <c r="C1" s="3"/>
      <c r="D1" s="3"/>
      <c r="E1" s="3"/>
      <c r="F1" s="3"/>
      <c r="H1" s="8" t="s">
        <v>4</v>
      </c>
      <c r="I1" s="9"/>
      <c r="J1" s="9"/>
      <c r="K1" s="9"/>
      <c r="L1" s="9"/>
      <c r="M1" s="9"/>
      <c r="N1" s="9"/>
      <c r="O1" s="9"/>
      <c r="Q1" s="2" t="s">
        <v>15</v>
      </c>
      <c r="R1" s="3"/>
      <c r="S1" s="3"/>
      <c r="T1" s="3"/>
      <c r="U1" s="3"/>
      <c r="V1" s="3"/>
      <c r="W1" s="3"/>
      <c r="X1" s="3"/>
      <c r="Y1" s="3"/>
    </row>
    <row r="2" spans="1:25" ht="15" thickBot="1" x14ac:dyDescent="0.4">
      <c r="A2" s="2" t="s">
        <v>3</v>
      </c>
      <c r="B2" s="3" t="s">
        <v>10</v>
      </c>
      <c r="C2" s="3" t="s">
        <v>11</v>
      </c>
      <c r="D2" s="3" t="s">
        <v>12</v>
      </c>
      <c r="E2" s="3" t="s">
        <v>13</v>
      </c>
      <c r="F2" s="3"/>
      <c r="H2" s="10" t="s">
        <v>3</v>
      </c>
      <c r="I2" s="9" t="s">
        <v>6</v>
      </c>
      <c r="J2" s="10" t="s">
        <v>2</v>
      </c>
      <c r="K2" s="9" t="s">
        <v>7</v>
      </c>
      <c r="L2" s="10" t="s">
        <v>2</v>
      </c>
      <c r="M2" s="9" t="s">
        <v>8</v>
      </c>
      <c r="N2" s="10" t="s">
        <v>2</v>
      </c>
      <c r="O2" s="9" t="s">
        <v>9</v>
      </c>
      <c r="Q2" s="3" t="s">
        <v>3</v>
      </c>
      <c r="R2" s="2" t="s">
        <v>10</v>
      </c>
      <c r="S2" s="2" t="s">
        <v>11</v>
      </c>
      <c r="T2" s="2" t="s">
        <v>12</v>
      </c>
      <c r="U2" s="3" t="s">
        <v>13</v>
      </c>
      <c r="Y2" s="3"/>
    </row>
    <row r="3" spans="1:25" ht="15" thickBot="1" x14ac:dyDescent="0.4">
      <c r="A3" s="16">
        <v>0</v>
      </c>
      <c r="B3" s="17">
        <v>0</v>
      </c>
      <c r="C3" s="17">
        <v>0</v>
      </c>
      <c r="D3" s="17">
        <v>0</v>
      </c>
      <c r="E3" s="17">
        <v>0</v>
      </c>
      <c r="F3" s="17"/>
      <c r="H3" s="10">
        <v>0</v>
      </c>
      <c r="I3" s="18">
        <v>0</v>
      </c>
      <c r="J3" s="10">
        <v>0</v>
      </c>
      <c r="K3" s="18">
        <v>0</v>
      </c>
      <c r="L3" s="10">
        <v>0</v>
      </c>
      <c r="M3" s="18">
        <v>0</v>
      </c>
      <c r="N3" s="10">
        <v>0</v>
      </c>
      <c r="O3" s="18">
        <v>0</v>
      </c>
      <c r="Q3" s="17">
        <v>0</v>
      </c>
      <c r="R3" s="16"/>
      <c r="S3" s="16"/>
      <c r="T3" s="16"/>
      <c r="U3" s="17"/>
      <c r="Y3" s="17"/>
    </row>
    <row r="4" spans="1:25" ht="15" customHeight="1" thickBot="1" x14ac:dyDescent="0.4">
      <c r="A4" s="1">
        <v>1</v>
      </c>
      <c r="B4" s="15">
        <v>3.2740740740740741</v>
      </c>
      <c r="C4" s="15">
        <v>3.32</v>
      </c>
      <c r="D4" s="15">
        <v>3</v>
      </c>
      <c r="E4" s="15">
        <v>3</v>
      </c>
      <c r="F4" s="6"/>
      <c r="H4" s="11">
        <v>1</v>
      </c>
      <c r="I4" s="12">
        <v>0.16826395098667477</v>
      </c>
      <c r="J4" s="11">
        <v>1</v>
      </c>
      <c r="K4" s="12">
        <v>0.16171915909920231</v>
      </c>
      <c r="L4" s="11">
        <v>1</v>
      </c>
      <c r="M4" s="12">
        <v>0.14796284707731988</v>
      </c>
      <c r="N4" s="11">
        <v>1</v>
      </c>
      <c r="O4" s="12">
        <v>0.31111111111111117</v>
      </c>
      <c r="Q4" s="1">
        <v>1</v>
      </c>
      <c r="R4" s="15">
        <v>0</v>
      </c>
      <c r="S4" s="15">
        <v>0</v>
      </c>
      <c r="T4" s="15">
        <v>0</v>
      </c>
      <c r="U4" s="15">
        <v>0</v>
      </c>
      <c r="V4" s="15"/>
      <c r="Y4" s="6"/>
    </row>
    <row r="5" spans="1:25" ht="15" thickBot="1" x14ac:dyDescent="0.4">
      <c r="A5" s="4">
        <v>3</v>
      </c>
      <c r="B5" s="6">
        <v>21.555555555555557</v>
      </c>
      <c r="C5" s="6">
        <v>21.88148148148148</v>
      </c>
      <c r="D5" s="6">
        <v>19.037037037037038</v>
      </c>
      <c r="E5" s="6">
        <v>18.222222222222221</v>
      </c>
      <c r="F5" s="6" t="s">
        <v>5</v>
      </c>
      <c r="H5" s="11">
        <v>3</v>
      </c>
      <c r="I5" s="12">
        <v>4.0312360632355393</v>
      </c>
      <c r="J5" s="11">
        <v>3</v>
      </c>
      <c r="K5" s="12">
        <v>7.7778201057049312</v>
      </c>
      <c r="L5" s="11">
        <v>3</v>
      </c>
      <c r="M5" s="12">
        <v>1.8011427556796957</v>
      </c>
      <c r="N5" s="11">
        <v>3</v>
      </c>
      <c r="O5" s="12">
        <v>6.1396103145732956</v>
      </c>
      <c r="Q5" s="4">
        <v>3</v>
      </c>
      <c r="R5" s="6">
        <v>240.6</v>
      </c>
      <c r="S5" s="6">
        <v>213.1</v>
      </c>
      <c r="T5" s="6">
        <v>155.19999999999999</v>
      </c>
      <c r="U5" s="6">
        <v>144.19999999999999</v>
      </c>
      <c r="V5" s="6"/>
      <c r="Y5" s="4"/>
    </row>
    <row r="6" spans="1:25" ht="15" thickBot="1" x14ac:dyDescent="0.4">
      <c r="A6" s="4">
        <v>4</v>
      </c>
      <c r="B6" s="6">
        <v>27.703703703703706</v>
      </c>
      <c r="C6" s="6">
        <v>26.711111111111109</v>
      </c>
      <c r="D6" s="6">
        <v>20.548148148148144</v>
      </c>
      <c r="E6" s="6">
        <v>23.614814814814814</v>
      </c>
      <c r="F6" s="6"/>
      <c r="H6" s="11">
        <v>4</v>
      </c>
      <c r="I6" s="12">
        <v>3.5747629349583394</v>
      </c>
      <c r="J6" s="11">
        <v>4</v>
      </c>
      <c r="K6" s="12">
        <v>3.582674358011841</v>
      </c>
      <c r="L6" s="11">
        <v>4</v>
      </c>
      <c r="M6" s="12">
        <v>7.920635132699271</v>
      </c>
      <c r="N6" s="11">
        <v>4</v>
      </c>
      <c r="O6" s="12">
        <v>4.2588663264807165</v>
      </c>
      <c r="Q6" s="4">
        <v>4</v>
      </c>
      <c r="R6" s="6">
        <v>169.5</v>
      </c>
      <c r="S6" s="6">
        <v>213</v>
      </c>
      <c r="T6" s="6">
        <v>143.1</v>
      </c>
      <c r="U6" s="6">
        <v>175.9</v>
      </c>
      <c r="V6" s="6"/>
      <c r="Y6" s="6"/>
    </row>
    <row r="7" spans="1:25" ht="15" thickBot="1" x14ac:dyDescent="0.4">
      <c r="A7" s="4">
        <v>6</v>
      </c>
      <c r="B7" s="6">
        <v>40.74074074074074</v>
      </c>
      <c r="C7" s="6">
        <v>38.200000000000003</v>
      </c>
      <c r="D7" s="6">
        <v>31.333333333333329</v>
      </c>
      <c r="E7" s="6">
        <v>24.4962962962963</v>
      </c>
      <c r="F7" s="6"/>
      <c r="H7" s="11">
        <v>6</v>
      </c>
      <c r="I7" s="12">
        <v>7.4479041159352128</v>
      </c>
      <c r="J7" s="11">
        <v>6</v>
      </c>
      <c r="K7" s="12">
        <v>0.65996632910744257</v>
      </c>
      <c r="L7" s="11">
        <v>6</v>
      </c>
      <c r="M7" s="12">
        <v>3.1966031353513795</v>
      </c>
      <c r="N7" s="11">
        <v>6</v>
      </c>
      <c r="O7" s="12">
        <v>4.305857814957843</v>
      </c>
      <c r="Q7" s="4">
        <v>6</v>
      </c>
      <c r="R7" s="6">
        <v>96.1</v>
      </c>
      <c r="S7" s="6">
        <v>123.8</v>
      </c>
      <c r="T7" s="6">
        <v>235</v>
      </c>
      <c r="U7" s="6">
        <v>170.2</v>
      </c>
      <c r="V7" s="6"/>
      <c r="Y7" s="6"/>
    </row>
    <row r="8" spans="1:25" ht="15" thickBot="1" x14ac:dyDescent="0.4">
      <c r="A8" s="4">
        <v>7</v>
      </c>
      <c r="B8" s="6">
        <v>36.977777777777781</v>
      </c>
      <c r="C8" s="6">
        <v>33.622222222222227</v>
      </c>
      <c r="D8" s="6">
        <v>28.022222222222222</v>
      </c>
      <c r="E8" s="6">
        <v>22.333333333333332</v>
      </c>
      <c r="F8" s="6"/>
      <c r="H8" s="11">
        <v>7</v>
      </c>
      <c r="I8" s="12">
        <v>2.3884495720078918</v>
      </c>
      <c r="J8" s="11">
        <v>7</v>
      </c>
      <c r="K8" s="12">
        <v>0.65996632910744701</v>
      </c>
      <c r="L8" s="11">
        <v>7</v>
      </c>
      <c r="M8" s="12">
        <v>6.7567981313381207</v>
      </c>
      <c r="N8" s="11">
        <v>7</v>
      </c>
      <c r="O8" s="12">
        <v>7.7624611090256552</v>
      </c>
      <c r="Q8" s="4">
        <v>7</v>
      </c>
      <c r="R8" s="6">
        <v>165.5</v>
      </c>
      <c r="S8" s="6">
        <v>179</v>
      </c>
      <c r="T8" s="6">
        <v>275</v>
      </c>
      <c r="U8" s="6">
        <v>388.5</v>
      </c>
      <c r="V8" s="6"/>
      <c r="Y8" s="6"/>
    </row>
    <row r="9" spans="1:25" ht="15" thickBot="1" x14ac:dyDescent="0.4">
      <c r="A9" s="4">
        <v>8</v>
      </c>
      <c r="B9" s="6">
        <v>50.385185185185186</v>
      </c>
      <c r="C9" s="6">
        <v>40.200000000000003</v>
      </c>
      <c r="D9" s="6">
        <v>20.666666666666668</v>
      </c>
      <c r="E9" s="6">
        <v>22.977777777777774</v>
      </c>
      <c r="F9" s="6"/>
      <c r="H9" s="11">
        <v>8</v>
      </c>
      <c r="I9" s="12">
        <v>7.3676414080555981</v>
      </c>
      <c r="J9" s="11">
        <v>8</v>
      </c>
      <c r="K9" s="12">
        <v>6.6310902591272001</v>
      </c>
      <c r="L9" s="11">
        <v>8</v>
      </c>
      <c r="M9" s="12">
        <v>10.643400551921454</v>
      </c>
      <c r="N9" s="11">
        <v>8</v>
      </c>
      <c r="O9" s="12">
        <v>4.7597074295396373</v>
      </c>
      <c r="Q9" s="4">
        <v>8</v>
      </c>
      <c r="R9" s="6">
        <v>125.4</v>
      </c>
      <c r="S9" s="6">
        <v>129.6</v>
      </c>
      <c r="T9" s="6">
        <v>230.8</v>
      </c>
      <c r="U9" s="6">
        <v>131.9</v>
      </c>
      <c r="V9" s="6"/>
      <c r="Y9" s="6"/>
    </row>
    <row r="10" spans="1:25" ht="15" thickBot="1" x14ac:dyDescent="0.4">
      <c r="A10" s="4">
        <v>10</v>
      </c>
      <c r="B10" s="6">
        <v>74.400000000000006</v>
      </c>
      <c r="C10" s="6">
        <v>42.81481481481481</v>
      </c>
      <c r="D10" s="6">
        <v>25.244444444444447</v>
      </c>
      <c r="E10" s="6">
        <v>24.94814814814815</v>
      </c>
      <c r="F10" s="6"/>
      <c r="H10" s="11">
        <v>10</v>
      </c>
      <c r="I10" s="12">
        <v>12.532702899826035</v>
      </c>
      <c r="J10" s="11">
        <v>10</v>
      </c>
      <c r="K10" s="12">
        <v>18.495369234691474</v>
      </c>
      <c r="L10" s="11">
        <v>10</v>
      </c>
      <c r="M10" s="12">
        <v>9.5455244506018104</v>
      </c>
      <c r="N10" s="11">
        <v>10</v>
      </c>
      <c r="O10" s="12">
        <v>8.470758222022809</v>
      </c>
      <c r="Q10" s="4">
        <v>10</v>
      </c>
      <c r="R10" s="6">
        <v>178.1</v>
      </c>
      <c r="S10" s="6">
        <v>129.6</v>
      </c>
      <c r="T10" s="6">
        <v>200.9</v>
      </c>
      <c r="U10" s="6">
        <v>246.2</v>
      </c>
      <c r="V10" s="6"/>
      <c r="Y10" s="6"/>
    </row>
    <row r="11" spans="1:25" ht="15" thickBot="1" x14ac:dyDescent="0.4">
      <c r="A11" s="4"/>
      <c r="B11" s="6"/>
      <c r="C11" s="6"/>
      <c r="D11" s="6"/>
      <c r="E11" s="6"/>
      <c r="F11" s="6"/>
      <c r="Q11" s="4"/>
      <c r="R11" s="6"/>
      <c r="S11" s="6"/>
      <c r="T11" s="6"/>
      <c r="U11" s="6"/>
      <c r="Y11" s="6"/>
    </row>
    <row r="12" spans="1:25" ht="15" thickBot="1" x14ac:dyDescent="0.4">
      <c r="A12" s="4"/>
      <c r="B12" s="6"/>
      <c r="C12" s="6"/>
      <c r="D12" s="6"/>
      <c r="E12" s="6"/>
      <c r="F12" s="6"/>
      <c r="Q12" s="4"/>
      <c r="R12" s="6"/>
      <c r="S12" s="6"/>
      <c r="T12" s="6"/>
      <c r="U12" s="6"/>
      <c r="Y12" s="6"/>
    </row>
    <row r="13" spans="1:25" ht="15" thickBot="1" x14ac:dyDescent="0.4">
      <c r="A13" s="4"/>
      <c r="B13" s="6"/>
      <c r="C13" s="6"/>
      <c r="D13" s="6"/>
      <c r="E13" s="6"/>
      <c r="F13" s="6"/>
      <c r="H13" s="11"/>
      <c r="I13" s="12"/>
      <c r="J13" s="11"/>
      <c r="K13" s="12"/>
      <c r="L13" s="11"/>
      <c r="M13" s="12"/>
      <c r="N13" s="11"/>
      <c r="O13" s="12"/>
      <c r="Q13" s="4"/>
      <c r="R13" s="6"/>
      <c r="S13" s="6"/>
      <c r="T13" s="6"/>
      <c r="U13" s="6"/>
      <c r="Y13" s="6"/>
    </row>
    <row r="14" spans="1:25" ht="15" thickBot="1" x14ac:dyDescent="0.4">
      <c r="A14" s="5" t="s">
        <v>0</v>
      </c>
      <c r="B14" s="7">
        <v>18.960013273674303</v>
      </c>
      <c r="C14" s="7">
        <v>4.7365278348700075</v>
      </c>
      <c r="D14" s="7">
        <v>3.7143033509281511</v>
      </c>
      <c r="E14" s="7">
        <v>1.3622851239849316</v>
      </c>
      <c r="F14" s="7"/>
      <c r="H14" s="13">
        <v>0</v>
      </c>
      <c r="I14" s="14" t="e">
        <v>#VALUE!</v>
      </c>
      <c r="J14" s="13">
        <v>0</v>
      </c>
      <c r="K14" s="14" t="e">
        <v>#VALUE!</v>
      </c>
      <c r="L14" s="13">
        <v>0</v>
      </c>
      <c r="M14" s="14" t="e">
        <v>#VALUE!</v>
      </c>
      <c r="N14" s="13">
        <v>0</v>
      </c>
      <c r="O14" s="14" t="e">
        <v>#VALUE!</v>
      </c>
      <c r="Q14" s="5" t="s">
        <v>0</v>
      </c>
      <c r="R14" s="7">
        <v>37.264527368531013</v>
      </c>
      <c r="S14" s="7">
        <v>34.93107499061535</v>
      </c>
      <c r="T14" s="7">
        <v>21.142492757477775</v>
      </c>
      <c r="U14" s="7">
        <v>0</v>
      </c>
      <c r="Y14" s="7"/>
    </row>
    <row r="15" spans="1:25" ht="15" thickBot="1" x14ac:dyDescent="0.4">
      <c r="A15" s="5" t="s">
        <v>0</v>
      </c>
      <c r="B15" s="7">
        <v>18.960013273674303</v>
      </c>
      <c r="C15" s="7">
        <v>4.7365278348700075</v>
      </c>
      <c r="D15" s="7">
        <v>3.7143033509281511</v>
      </c>
      <c r="E15" s="7">
        <v>1.3622851239849316</v>
      </c>
      <c r="F15" s="7"/>
      <c r="H15" s="13" t="s">
        <v>1</v>
      </c>
      <c r="I15" s="14">
        <v>12.532702899826035</v>
      </c>
      <c r="J15" s="13" t="s">
        <v>1</v>
      </c>
      <c r="K15" s="14">
        <v>18.495369234691474</v>
      </c>
      <c r="L15" s="13" t="s">
        <v>1</v>
      </c>
      <c r="M15" s="14">
        <v>9.5455244506018104</v>
      </c>
      <c r="N15" s="13" t="s">
        <v>1</v>
      </c>
      <c r="O15" s="14">
        <v>8.470758222022809</v>
      </c>
      <c r="Q15" s="5" t="s">
        <v>0</v>
      </c>
      <c r="R15" s="7">
        <v>37.264527368531013</v>
      </c>
      <c r="S15" s="7">
        <v>34.93107499061535</v>
      </c>
      <c r="T15" s="7">
        <v>21.142492757477775</v>
      </c>
      <c r="U15" s="7">
        <v>0</v>
      </c>
      <c r="Y15" s="7"/>
    </row>
    <row r="16" spans="1:25" ht="15" thickBot="1" x14ac:dyDescent="0.4">
      <c r="A16" s="5" t="s">
        <v>0</v>
      </c>
      <c r="B16" s="7">
        <v>18.960013273674303</v>
      </c>
      <c r="C16" s="7">
        <v>4.7365278348700075</v>
      </c>
      <c r="D16" s="7">
        <v>3.7143033509281511</v>
      </c>
      <c r="E16" s="7">
        <v>1.3622851239849316</v>
      </c>
      <c r="F16" s="7"/>
      <c r="H16" s="13" t="s">
        <v>0</v>
      </c>
      <c r="I16" s="14">
        <v>5.0724104581037768</v>
      </c>
      <c r="J16" s="13" t="s">
        <v>0</v>
      </c>
      <c r="K16" s="14">
        <v>9.0785189082267728</v>
      </c>
      <c r="L16" s="13" t="s">
        <v>0</v>
      </c>
      <c r="M16" s="14">
        <v>2.003663511058642</v>
      </c>
      <c r="N16" s="13" t="s">
        <v>0</v>
      </c>
      <c r="O16" s="14">
        <v>1.9701993318924569</v>
      </c>
    </row>
    <row r="17" spans="1:6" ht="15" thickBot="1" x14ac:dyDescent="0.4">
      <c r="A17" s="5"/>
      <c r="B17" s="7"/>
      <c r="C17" s="7"/>
      <c r="D17" s="7"/>
      <c r="E17" s="7"/>
      <c r="F17" s="1"/>
    </row>
  </sheetData>
  <conditionalFormatting sqref="F17 B1:F1">
    <cfRule type="containsErrors" dxfId="30" priority="97">
      <formula>ISERROR(B1)</formula>
    </cfRule>
    <cfRule type="containsErrors" priority="98">
      <formula>ISERROR(B1)</formula>
    </cfRule>
  </conditionalFormatting>
  <conditionalFormatting sqref="A1">
    <cfRule type="containsErrors" dxfId="29" priority="95">
      <formula>ISERROR(A1)</formula>
    </cfRule>
    <cfRule type="containsErrors" priority="96">
      <formula>ISERROR(A1)</formula>
    </cfRule>
  </conditionalFormatting>
  <conditionalFormatting sqref="F2:F3">
    <cfRule type="containsErrors" dxfId="28" priority="93">
      <formula>ISERROR(F2)</formula>
    </cfRule>
    <cfRule type="containsErrors" priority="94">
      <formula>ISERROR(F2)</formula>
    </cfRule>
  </conditionalFormatting>
  <conditionalFormatting sqref="B2:E3">
    <cfRule type="containsErrors" dxfId="27" priority="91">
      <formula>ISERROR(B2)</formula>
    </cfRule>
    <cfRule type="containsErrors" priority="92">
      <formula>ISERROR(B2)</formula>
    </cfRule>
  </conditionalFormatting>
  <conditionalFormatting sqref="A2:A3">
    <cfRule type="containsErrors" dxfId="26" priority="89">
      <formula>ISERROR(A2)</formula>
    </cfRule>
    <cfRule type="containsErrors" priority="90">
      <formula>ISERROR(A2)</formula>
    </cfRule>
  </conditionalFormatting>
  <conditionalFormatting sqref="A5:A17">
    <cfRule type="containsErrors" dxfId="25" priority="87">
      <formula>ISERROR(A5)</formula>
    </cfRule>
    <cfRule type="containsErrors" priority="88">
      <formula>ISERROR(A5)</formula>
    </cfRule>
  </conditionalFormatting>
  <conditionalFormatting sqref="H1 L13:L14 L5:L10 J13:J14 J5:J10 H13:H14 H5:H10 N13:N16 N5:N10">
    <cfRule type="containsErrors" dxfId="24" priority="65">
      <formula>ISERROR(H1)</formula>
    </cfRule>
    <cfRule type="containsErrors" priority="66">
      <formula>ISERROR(H1)</formula>
    </cfRule>
  </conditionalFormatting>
  <conditionalFormatting sqref="I1:O1">
    <cfRule type="containsErrors" dxfId="23" priority="63">
      <formula>ISERROR(I1)</formula>
    </cfRule>
    <cfRule type="containsErrors" priority="64">
      <formula>ISERROR(I1)</formula>
    </cfRule>
  </conditionalFormatting>
  <conditionalFormatting sqref="I2:I3 O2:O3 M2:M3 K2:K3">
    <cfRule type="containsErrors" dxfId="22" priority="61">
      <formula>ISERROR(I2)</formula>
    </cfRule>
    <cfRule type="containsErrors" priority="62">
      <formula>ISERROR(I2)</formula>
    </cfRule>
  </conditionalFormatting>
  <conditionalFormatting sqref="N2:N3">
    <cfRule type="containsErrors" dxfId="21" priority="59">
      <formula>ISERROR(N2)</formula>
    </cfRule>
    <cfRule type="containsErrors" priority="60">
      <formula>ISERROR(N2)</formula>
    </cfRule>
  </conditionalFormatting>
  <conditionalFormatting sqref="L2:L3">
    <cfRule type="containsErrors" dxfId="20" priority="57">
      <formula>ISERROR(L2)</formula>
    </cfRule>
    <cfRule type="containsErrors" priority="58">
      <formula>ISERROR(L2)</formula>
    </cfRule>
  </conditionalFormatting>
  <conditionalFormatting sqref="L4">
    <cfRule type="containsErrors" dxfId="19" priority="55">
      <formula>ISERROR(L4)</formula>
    </cfRule>
    <cfRule type="containsErrors" priority="56">
      <formula>ISERROR(L4)</formula>
    </cfRule>
  </conditionalFormatting>
  <conditionalFormatting sqref="J2:J3">
    <cfRule type="containsErrors" dxfId="18" priority="53">
      <formula>ISERROR(J2)</formula>
    </cfRule>
    <cfRule type="containsErrors" priority="54">
      <formula>ISERROR(J2)</formula>
    </cfRule>
  </conditionalFormatting>
  <conditionalFormatting sqref="J4">
    <cfRule type="containsErrors" dxfId="17" priority="51">
      <formula>ISERROR(J4)</formula>
    </cfRule>
    <cfRule type="containsErrors" priority="52">
      <formula>ISERROR(J4)</formula>
    </cfRule>
  </conditionalFormatting>
  <conditionalFormatting sqref="H4">
    <cfRule type="containsErrors" dxfId="16" priority="49">
      <formula>ISERROR(H4)</formula>
    </cfRule>
    <cfRule type="containsErrors" priority="50">
      <formula>ISERROR(H4)</formula>
    </cfRule>
  </conditionalFormatting>
  <conditionalFormatting sqref="H14:H16">
    <cfRule type="containsErrors" dxfId="15" priority="47">
      <formula>ISERROR(H14)</formula>
    </cfRule>
    <cfRule type="containsErrors" priority="48">
      <formula>ISERROR(H14)</formula>
    </cfRule>
  </conditionalFormatting>
  <conditionalFormatting sqref="J14:J16">
    <cfRule type="containsErrors" dxfId="14" priority="45">
      <formula>ISERROR(J14)</formula>
    </cfRule>
    <cfRule type="containsErrors" priority="46">
      <formula>ISERROR(J14)</formula>
    </cfRule>
  </conditionalFormatting>
  <conditionalFormatting sqref="L14:L16">
    <cfRule type="containsErrors" dxfId="13" priority="43">
      <formula>ISERROR(L14)</formula>
    </cfRule>
    <cfRule type="containsErrors" priority="44">
      <formula>ISERROR(L14)</formula>
    </cfRule>
  </conditionalFormatting>
  <conditionalFormatting sqref="N4">
    <cfRule type="containsErrors" dxfId="12" priority="41">
      <formula>ISERROR(N4)</formula>
    </cfRule>
    <cfRule type="containsErrors" priority="42">
      <formula>ISERROR(N4)</formula>
    </cfRule>
  </conditionalFormatting>
  <conditionalFormatting sqref="H2:H3">
    <cfRule type="containsErrors" dxfId="11" priority="39">
      <formula>ISERROR(H2)</formula>
    </cfRule>
    <cfRule type="containsErrors" priority="40">
      <formula>ISERROR(H2)</formula>
    </cfRule>
  </conditionalFormatting>
  <conditionalFormatting sqref="Q1">
    <cfRule type="containsErrors" dxfId="10" priority="37">
      <formula>ISERROR(Q1)</formula>
    </cfRule>
    <cfRule type="containsErrors" priority="38">
      <formula>ISERROR(Q1)</formula>
    </cfRule>
  </conditionalFormatting>
  <conditionalFormatting sqref="R1:Y1 Y2:Y3">
    <cfRule type="containsErrors" dxfId="9" priority="35">
      <formula>ISERROR(R1)</formula>
    </cfRule>
    <cfRule type="containsErrors" priority="36">
      <formula>ISERROR(R1)</formula>
    </cfRule>
  </conditionalFormatting>
  <conditionalFormatting sqref="R2:U3">
    <cfRule type="containsErrors" dxfId="8" priority="33">
      <formula>ISERROR(R2)</formula>
    </cfRule>
    <cfRule type="containsErrors" priority="34">
      <formula>ISERROR(R2)</formula>
    </cfRule>
  </conditionalFormatting>
  <conditionalFormatting sqref="Q2:Q3">
    <cfRule type="containsErrors" dxfId="7" priority="31">
      <formula>ISERROR(Q2)</formula>
    </cfRule>
    <cfRule type="containsErrors" priority="32">
      <formula>ISERROR(Q2)</formula>
    </cfRule>
  </conditionalFormatting>
  <conditionalFormatting sqref="Q5:Q15">
    <cfRule type="containsErrors" dxfId="6" priority="29">
      <formula>ISERROR(Q5)</formula>
    </cfRule>
    <cfRule type="containsErrors" priority="30">
      <formula>ISERROR(Q5)</formula>
    </cfRule>
  </conditionalFormatting>
  <conditionalFormatting sqref="U2:U3">
    <cfRule type="containsErrors" dxfId="5" priority="11">
      <formula>ISERROR(U2)</formula>
    </cfRule>
    <cfRule type="containsErrors" priority="12">
      <formula>ISERROR(U2)</formula>
    </cfRule>
  </conditionalFormatting>
  <conditionalFormatting sqref="Q2:Q3">
    <cfRule type="containsErrors" dxfId="4" priority="9">
      <formula>ISERROR(Q2)</formula>
    </cfRule>
    <cfRule type="containsErrors" priority="10">
      <formula>ISERROR(Q2)</formula>
    </cfRule>
  </conditionalFormatting>
  <conditionalFormatting sqref="R2:R3">
    <cfRule type="containsErrors" dxfId="3" priority="7">
      <formula>ISERROR(R2)</formula>
    </cfRule>
    <cfRule type="containsErrors" priority="8">
      <formula>ISERROR(R2)</formula>
    </cfRule>
  </conditionalFormatting>
  <conditionalFormatting sqref="S2:S3">
    <cfRule type="containsErrors" dxfId="2" priority="5">
      <formula>ISERROR(S2)</formula>
    </cfRule>
    <cfRule type="containsErrors" priority="6">
      <formula>ISERROR(S2)</formula>
    </cfRule>
  </conditionalFormatting>
  <conditionalFormatting sqref="T2:T3">
    <cfRule type="containsErrors" dxfId="1" priority="3">
      <formula>ISERROR(T2)</formula>
    </cfRule>
    <cfRule type="containsErrors" priority="4">
      <formula>ISERROR(T2)</formula>
    </cfRule>
  </conditionalFormatting>
  <conditionalFormatting sqref="Y5">
    <cfRule type="containsErrors" dxfId="0" priority="1">
      <formula>ISERROR(Y5)</formula>
    </cfRule>
    <cfRule type="containsErrors" priority="2">
      <formula>ISERROR(Y5)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 for paper a and c</vt:lpstr>
      <vt:lpstr>Figure 6 for paper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Tanakorn Chantasuban</dc:creator>
  <cp:lastModifiedBy>cc245-admin</cp:lastModifiedBy>
  <dcterms:created xsi:type="dcterms:W3CDTF">2015-11-27T16:18:27Z</dcterms:created>
  <dcterms:modified xsi:type="dcterms:W3CDTF">2018-08-07T06:53:32Z</dcterms:modified>
</cp:coreProperties>
</file>